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dpinnix/Documents/Meherrin/Customer Support/"/>
    </mc:Choice>
  </mc:AlternateContent>
  <xr:revisionPtr revIDLastSave="0" documentId="13_ncr:1_{121ECC3E-79E9-C847-883B-8FA0648B8E29}" xr6:coauthVersionLast="36" xr6:coauthVersionMax="36" xr10:uidLastSave="{00000000-0000-0000-0000-000000000000}"/>
  <bookViews>
    <workbookView xWindow="0" yWindow="520" windowWidth="25600" windowHeight="14560" xr2:uid="{2B09915C-E9EE-9044-8D6A-9FCE0A4B87DB}"/>
  </bookViews>
  <sheets>
    <sheet name="Instructions" sheetId="5" r:id="rId1"/>
    <sheet name="JAN" sheetId="1" r:id="rId2"/>
    <sheet name="FEB" sheetId="23" r:id="rId3"/>
    <sheet name="MAR" sheetId="24" r:id="rId4"/>
    <sheet name="APR" sheetId="25" r:id="rId5"/>
    <sheet name="MAY" sheetId="26" r:id="rId6"/>
    <sheet name="JUNE" sheetId="27" r:id="rId7"/>
    <sheet name="JULY" sheetId="28" r:id="rId8"/>
    <sheet name="AUG" sheetId="29" r:id="rId9"/>
    <sheet name="SEP" sheetId="30" r:id="rId10"/>
    <sheet name="OCT" sheetId="31" r:id="rId11"/>
    <sheet name="NOV" sheetId="32" r:id="rId12"/>
    <sheet name="DEC" sheetId="33" r:id="rId13"/>
    <sheet name="YTD TOTALS" sheetId="17" r:id="rId14"/>
    <sheet name="Nutrient Totals by QTR" sheetId="21" r:id="rId15"/>
    <sheet name="YTD TOTALS (Graph)" sheetId="22" r:id="rId1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23" l="1"/>
  <c r="E3" i="24" s="1"/>
  <c r="C35" i="17"/>
  <c r="D35" i="17"/>
  <c r="E35" i="17"/>
  <c r="F35" i="17"/>
  <c r="G35" i="17"/>
  <c r="H35" i="17"/>
  <c r="I35" i="17"/>
  <c r="J35" i="17"/>
  <c r="K35" i="17"/>
  <c r="L35" i="17"/>
  <c r="B35" i="17"/>
  <c r="C33" i="17"/>
  <c r="D33" i="17"/>
  <c r="E33" i="17"/>
  <c r="F33" i="17"/>
  <c r="G33" i="17"/>
  <c r="H33" i="17"/>
  <c r="I33" i="17"/>
  <c r="J33" i="17"/>
  <c r="K33" i="17"/>
  <c r="L33" i="17"/>
  <c r="B33" i="17"/>
  <c r="C31" i="17"/>
  <c r="D31" i="17"/>
  <c r="E31" i="17"/>
  <c r="F31" i="17"/>
  <c r="G31" i="17"/>
  <c r="H31" i="17"/>
  <c r="I31" i="17"/>
  <c r="J31" i="17"/>
  <c r="K31" i="17"/>
  <c r="L31" i="17"/>
  <c r="B31" i="17"/>
  <c r="C27" i="17"/>
  <c r="D27" i="17"/>
  <c r="E27" i="17"/>
  <c r="F27" i="17"/>
  <c r="G27" i="17"/>
  <c r="H27" i="17"/>
  <c r="I27" i="17"/>
  <c r="J27" i="17"/>
  <c r="K27" i="17"/>
  <c r="L27" i="17"/>
  <c r="B27" i="17"/>
  <c r="C25" i="17"/>
  <c r="D25" i="17"/>
  <c r="E25" i="17"/>
  <c r="F25" i="17"/>
  <c r="G25" i="17"/>
  <c r="H25" i="17"/>
  <c r="I25" i="17"/>
  <c r="J25" i="17"/>
  <c r="K25" i="17"/>
  <c r="L25" i="17"/>
  <c r="B25" i="17"/>
  <c r="C23" i="17"/>
  <c r="D23" i="17"/>
  <c r="E23" i="17"/>
  <c r="F23" i="17"/>
  <c r="G23" i="17"/>
  <c r="H23" i="17"/>
  <c r="I23" i="17"/>
  <c r="J23" i="17"/>
  <c r="K23" i="17"/>
  <c r="L23" i="17"/>
  <c r="B23" i="17"/>
  <c r="C19" i="17"/>
  <c r="D19" i="17"/>
  <c r="E19" i="17"/>
  <c r="F19" i="17"/>
  <c r="G19" i="17"/>
  <c r="H19" i="17"/>
  <c r="I19" i="17"/>
  <c r="J19" i="17"/>
  <c r="K19" i="17"/>
  <c r="L19" i="17"/>
  <c r="B19" i="17"/>
  <c r="C17" i="17"/>
  <c r="D17" i="17"/>
  <c r="E17" i="17"/>
  <c r="F17" i="17"/>
  <c r="G17" i="17"/>
  <c r="H17" i="17"/>
  <c r="I17" i="17"/>
  <c r="J17" i="17"/>
  <c r="K17" i="17"/>
  <c r="L17" i="17"/>
  <c r="B17" i="17"/>
  <c r="C15" i="17"/>
  <c r="D15" i="17"/>
  <c r="E15" i="17"/>
  <c r="F15" i="17"/>
  <c r="G15" i="17"/>
  <c r="H15" i="17"/>
  <c r="I15" i="17"/>
  <c r="J15" i="17"/>
  <c r="K15" i="17"/>
  <c r="L15" i="17"/>
  <c r="B15" i="17"/>
  <c r="C11" i="17"/>
  <c r="D11" i="17"/>
  <c r="E11" i="17"/>
  <c r="F11" i="17"/>
  <c r="G11" i="17"/>
  <c r="H11" i="17"/>
  <c r="I11" i="17"/>
  <c r="J11" i="17"/>
  <c r="K11" i="17"/>
  <c r="L11" i="17"/>
  <c r="B11" i="17"/>
  <c r="D9" i="17"/>
  <c r="E9" i="17"/>
  <c r="F9" i="17"/>
  <c r="G9" i="17"/>
  <c r="H9" i="17"/>
  <c r="I9" i="17"/>
  <c r="J9" i="17"/>
  <c r="K9" i="17"/>
  <c r="L9" i="17"/>
  <c r="C9" i="17"/>
  <c r="B9" i="17"/>
  <c r="AB30" i="33"/>
  <c r="AA30" i="33"/>
  <c r="Z30" i="33"/>
  <c r="Y30" i="33"/>
  <c r="X30" i="33"/>
  <c r="W30" i="33"/>
  <c r="V30" i="33"/>
  <c r="U30" i="33"/>
  <c r="T30" i="33"/>
  <c r="S30" i="33"/>
  <c r="R30" i="33"/>
  <c r="Q30" i="33"/>
  <c r="P30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AB28" i="33"/>
  <c r="AA28" i="33"/>
  <c r="Z28" i="33"/>
  <c r="Y28" i="33"/>
  <c r="X28" i="33"/>
  <c r="W28" i="33"/>
  <c r="V28" i="33"/>
  <c r="U28" i="33"/>
  <c r="T28" i="33"/>
  <c r="S28" i="33"/>
  <c r="R28" i="33"/>
  <c r="Q28" i="33"/>
  <c r="P28" i="33"/>
  <c r="AB27" i="33"/>
  <c r="AA27" i="33"/>
  <c r="Z27" i="33"/>
  <c r="Y27" i="33"/>
  <c r="X27" i="33"/>
  <c r="W27" i="33"/>
  <c r="V27" i="33"/>
  <c r="U27" i="33"/>
  <c r="T27" i="33"/>
  <c r="S27" i="33"/>
  <c r="R27" i="33"/>
  <c r="Q27" i="33"/>
  <c r="P27" i="33"/>
  <c r="AB26" i="33"/>
  <c r="AA26" i="33"/>
  <c r="Z26" i="33"/>
  <c r="Y26" i="33"/>
  <c r="X26" i="33"/>
  <c r="W26" i="33"/>
  <c r="V26" i="33"/>
  <c r="U26" i="33"/>
  <c r="T26" i="33"/>
  <c r="S26" i="33"/>
  <c r="R26" i="33"/>
  <c r="Q26" i="33"/>
  <c r="P26" i="33"/>
  <c r="AB25" i="33"/>
  <c r="AA25" i="33"/>
  <c r="Z25" i="33"/>
  <c r="Y25" i="33"/>
  <c r="X25" i="33"/>
  <c r="W25" i="33"/>
  <c r="V25" i="33"/>
  <c r="U25" i="33"/>
  <c r="T25" i="33"/>
  <c r="S25" i="33"/>
  <c r="R25" i="33"/>
  <c r="Q25" i="33"/>
  <c r="P25" i="33"/>
  <c r="AB24" i="33"/>
  <c r="AA24" i="33"/>
  <c r="Z24" i="33"/>
  <c r="Y24" i="33"/>
  <c r="X24" i="33"/>
  <c r="W24" i="33"/>
  <c r="V24" i="33"/>
  <c r="U24" i="33"/>
  <c r="T24" i="33"/>
  <c r="S24" i="33"/>
  <c r="R24" i="33"/>
  <c r="Q24" i="33"/>
  <c r="P24" i="33"/>
  <c r="AB23" i="33"/>
  <c r="AA23" i="33"/>
  <c r="Z23" i="33"/>
  <c r="Y23" i="33"/>
  <c r="X23" i="33"/>
  <c r="W23" i="33"/>
  <c r="V23" i="33"/>
  <c r="U23" i="33"/>
  <c r="T23" i="33"/>
  <c r="S23" i="33"/>
  <c r="R23" i="33"/>
  <c r="Q23" i="33"/>
  <c r="P23" i="33"/>
  <c r="AB22" i="33"/>
  <c r="AA22" i="33"/>
  <c r="Z22" i="33"/>
  <c r="Y22" i="33"/>
  <c r="X22" i="33"/>
  <c r="W22" i="33"/>
  <c r="V22" i="33"/>
  <c r="U22" i="33"/>
  <c r="T22" i="33"/>
  <c r="S22" i="33"/>
  <c r="R22" i="33"/>
  <c r="Q22" i="33"/>
  <c r="P22" i="33"/>
  <c r="AB21" i="33"/>
  <c r="AA21" i="33"/>
  <c r="Z21" i="33"/>
  <c r="Y21" i="33"/>
  <c r="X21" i="33"/>
  <c r="W21" i="33"/>
  <c r="V21" i="33"/>
  <c r="U21" i="33"/>
  <c r="T21" i="33"/>
  <c r="S21" i="33"/>
  <c r="R21" i="33"/>
  <c r="Q21" i="33"/>
  <c r="P21" i="33"/>
  <c r="AB16" i="33"/>
  <c r="AA16" i="33"/>
  <c r="Z16" i="33"/>
  <c r="Y16" i="33"/>
  <c r="X16" i="33"/>
  <c r="W16" i="33"/>
  <c r="V16" i="33"/>
  <c r="U16" i="33"/>
  <c r="T16" i="33"/>
  <c r="S16" i="33"/>
  <c r="R16" i="33"/>
  <c r="Q16" i="33"/>
  <c r="P16" i="33"/>
  <c r="AB15" i="33"/>
  <c r="AA15" i="33"/>
  <c r="Z15" i="33"/>
  <c r="Y15" i="33"/>
  <c r="X15" i="33"/>
  <c r="W15" i="33"/>
  <c r="V15" i="33"/>
  <c r="U15" i="33"/>
  <c r="T15" i="33"/>
  <c r="S15" i="33"/>
  <c r="R15" i="33"/>
  <c r="Q15" i="33"/>
  <c r="P15" i="33"/>
  <c r="AB14" i="33"/>
  <c r="AA14" i="33"/>
  <c r="Z14" i="33"/>
  <c r="Y14" i="33"/>
  <c r="X14" i="33"/>
  <c r="W14" i="33"/>
  <c r="V14" i="33"/>
  <c r="U14" i="33"/>
  <c r="T14" i="33"/>
  <c r="S14" i="33"/>
  <c r="R14" i="33"/>
  <c r="Q14" i="33"/>
  <c r="P14" i="33"/>
  <c r="AB13" i="33"/>
  <c r="AA13" i="33"/>
  <c r="Z13" i="33"/>
  <c r="Y13" i="33"/>
  <c r="X13" i="33"/>
  <c r="W13" i="33"/>
  <c r="V13" i="33"/>
  <c r="U13" i="33"/>
  <c r="T13" i="33"/>
  <c r="S13" i="33"/>
  <c r="R13" i="33"/>
  <c r="Q13" i="33"/>
  <c r="P13" i="33"/>
  <c r="AB12" i="33"/>
  <c r="AA12" i="33"/>
  <c r="Z12" i="33"/>
  <c r="Y12" i="33"/>
  <c r="X12" i="33"/>
  <c r="W12" i="33"/>
  <c r="V12" i="33"/>
  <c r="U12" i="33"/>
  <c r="T12" i="33"/>
  <c r="S12" i="33"/>
  <c r="R12" i="33"/>
  <c r="Q12" i="33"/>
  <c r="P12" i="33"/>
  <c r="AB11" i="33"/>
  <c r="AA11" i="33"/>
  <c r="Z11" i="33"/>
  <c r="Y11" i="33"/>
  <c r="X11" i="33"/>
  <c r="W11" i="33"/>
  <c r="V11" i="33"/>
  <c r="U11" i="33"/>
  <c r="T11" i="33"/>
  <c r="S11" i="33"/>
  <c r="R11" i="33"/>
  <c r="Q11" i="33"/>
  <c r="P11" i="33"/>
  <c r="AB10" i="33"/>
  <c r="AA10" i="33"/>
  <c r="Z10" i="33"/>
  <c r="Y10" i="33"/>
  <c r="X10" i="33"/>
  <c r="W10" i="33"/>
  <c r="V10" i="33"/>
  <c r="U10" i="33"/>
  <c r="T10" i="33"/>
  <c r="S10" i="33"/>
  <c r="R10" i="33"/>
  <c r="Q10" i="33"/>
  <c r="P10" i="33"/>
  <c r="AB9" i="33"/>
  <c r="AB31" i="33" s="1"/>
  <c r="AA9" i="33"/>
  <c r="Z9" i="33"/>
  <c r="Y9" i="33"/>
  <c r="X9" i="33"/>
  <c r="X31" i="33" s="1"/>
  <c r="W9" i="33"/>
  <c r="V9" i="33"/>
  <c r="U9" i="33"/>
  <c r="T9" i="33"/>
  <c r="T31" i="33" s="1"/>
  <c r="S9" i="33"/>
  <c r="R9" i="33"/>
  <c r="Q9" i="33"/>
  <c r="P9" i="33"/>
  <c r="AB8" i="33"/>
  <c r="AA8" i="33"/>
  <c r="Z8" i="33"/>
  <c r="Y8" i="33"/>
  <c r="X8" i="33"/>
  <c r="W8" i="33"/>
  <c r="V8" i="33"/>
  <c r="U8" i="33"/>
  <c r="T8" i="33"/>
  <c r="S8" i="33"/>
  <c r="R8" i="33"/>
  <c r="Q8" i="33"/>
  <c r="P8" i="33"/>
  <c r="AB7" i="33"/>
  <c r="AA7" i="33"/>
  <c r="AA31" i="33" s="1"/>
  <c r="Z7" i="33"/>
  <c r="Z31" i="33" s="1"/>
  <c r="Y7" i="33"/>
  <c r="Y31" i="33" s="1"/>
  <c r="X7" i="33"/>
  <c r="W7" i="33"/>
  <c r="W31" i="33" s="1"/>
  <c r="V7" i="33"/>
  <c r="V31" i="33" s="1"/>
  <c r="U7" i="33"/>
  <c r="U31" i="33" s="1"/>
  <c r="T7" i="33"/>
  <c r="S7" i="33"/>
  <c r="S31" i="33" s="1"/>
  <c r="R7" i="33"/>
  <c r="R31" i="33" s="1"/>
  <c r="Q7" i="33"/>
  <c r="P7" i="33"/>
  <c r="AB30" i="32"/>
  <c r="AA30" i="32"/>
  <c r="Z30" i="32"/>
  <c r="Y30" i="32"/>
  <c r="X30" i="32"/>
  <c r="W30" i="32"/>
  <c r="V30" i="32"/>
  <c r="U30" i="32"/>
  <c r="T30" i="32"/>
  <c r="S30" i="32"/>
  <c r="R30" i="32"/>
  <c r="Q30" i="32"/>
  <c r="P30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AB28" i="32"/>
  <c r="AA28" i="32"/>
  <c r="Z28" i="32"/>
  <c r="Y28" i="32"/>
  <c r="X28" i="32"/>
  <c r="W28" i="32"/>
  <c r="V28" i="32"/>
  <c r="U28" i="32"/>
  <c r="T28" i="32"/>
  <c r="S28" i="32"/>
  <c r="R28" i="32"/>
  <c r="Q28" i="32"/>
  <c r="P28" i="32"/>
  <c r="AB27" i="32"/>
  <c r="AA27" i="32"/>
  <c r="Z27" i="32"/>
  <c r="Y27" i="32"/>
  <c r="X27" i="32"/>
  <c r="W27" i="32"/>
  <c r="V27" i="32"/>
  <c r="U27" i="32"/>
  <c r="T27" i="32"/>
  <c r="S27" i="32"/>
  <c r="R27" i="32"/>
  <c r="Q27" i="32"/>
  <c r="P27" i="32"/>
  <c r="AB26" i="32"/>
  <c r="AA26" i="32"/>
  <c r="Z26" i="32"/>
  <c r="Y26" i="32"/>
  <c r="X26" i="32"/>
  <c r="W26" i="32"/>
  <c r="V26" i="32"/>
  <c r="U26" i="32"/>
  <c r="T26" i="32"/>
  <c r="S26" i="32"/>
  <c r="R26" i="32"/>
  <c r="Q26" i="32"/>
  <c r="P26" i="32"/>
  <c r="AB25" i="32"/>
  <c r="AA25" i="32"/>
  <c r="Z25" i="32"/>
  <c r="Y25" i="32"/>
  <c r="X25" i="32"/>
  <c r="W25" i="32"/>
  <c r="V25" i="32"/>
  <c r="U25" i="32"/>
  <c r="T25" i="32"/>
  <c r="S25" i="32"/>
  <c r="R25" i="32"/>
  <c r="Q25" i="32"/>
  <c r="P25" i="32"/>
  <c r="AB24" i="32"/>
  <c r="AA24" i="32"/>
  <c r="Z24" i="32"/>
  <c r="Y24" i="32"/>
  <c r="X24" i="32"/>
  <c r="W24" i="32"/>
  <c r="V24" i="32"/>
  <c r="U24" i="32"/>
  <c r="T24" i="32"/>
  <c r="S24" i="32"/>
  <c r="R24" i="32"/>
  <c r="Q24" i="32"/>
  <c r="P24" i="32"/>
  <c r="AB23" i="32"/>
  <c r="AA23" i="32"/>
  <c r="Z23" i="32"/>
  <c r="Y23" i="32"/>
  <c r="X23" i="32"/>
  <c r="W23" i="32"/>
  <c r="V23" i="32"/>
  <c r="U23" i="32"/>
  <c r="T23" i="32"/>
  <c r="S23" i="32"/>
  <c r="R23" i="32"/>
  <c r="Q23" i="32"/>
  <c r="P23" i="32"/>
  <c r="AB22" i="32"/>
  <c r="AA22" i="32"/>
  <c r="Z22" i="32"/>
  <c r="Y22" i="32"/>
  <c r="X22" i="32"/>
  <c r="W22" i="32"/>
  <c r="V22" i="32"/>
  <c r="U22" i="32"/>
  <c r="T22" i="32"/>
  <c r="S22" i="32"/>
  <c r="R22" i="32"/>
  <c r="Q22" i="32"/>
  <c r="P22" i="32"/>
  <c r="AB21" i="32"/>
  <c r="AA21" i="32"/>
  <c r="Z21" i="32"/>
  <c r="Y21" i="32"/>
  <c r="X21" i="32"/>
  <c r="W21" i="32"/>
  <c r="V21" i="32"/>
  <c r="U21" i="32"/>
  <c r="T21" i="32"/>
  <c r="S21" i="32"/>
  <c r="R21" i="32"/>
  <c r="Q21" i="32"/>
  <c r="P21" i="32"/>
  <c r="AB16" i="32"/>
  <c r="AA16" i="32"/>
  <c r="Z16" i="32"/>
  <c r="Y16" i="32"/>
  <c r="X16" i="32"/>
  <c r="W16" i="32"/>
  <c r="V16" i="32"/>
  <c r="U16" i="32"/>
  <c r="T16" i="32"/>
  <c r="S16" i="32"/>
  <c r="R16" i="32"/>
  <c r="Q16" i="32"/>
  <c r="P16" i="32"/>
  <c r="AB15" i="32"/>
  <c r="AA15" i="32"/>
  <c r="Z15" i="32"/>
  <c r="Y15" i="32"/>
  <c r="X15" i="32"/>
  <c r="W15" i="32"/>
  <c r="V15" i="32"/>
  <c r="U15" i="32"/>
  <c r="T15" i="32"/>
  <c r="S15" i="32"/>
  <c r="R15" i="32"/>
  <c r="Q15" i="32"/>
  <c r="P15" i="32"/>
  <c r="AB14" i="32"/>
  <c r="AA14" i="32"/>
  <c r="Z14" i="32"/>
  <c r="Y14" i="32"/>
  <c r="X14" i="32"/>
  <c r="W14" i="32"/>
  <c r="V14" i="32"/>
  <c r="U14" i="32"/>
  <c r="T14" i="32"/>
  <c r="S14" i="32"/>
  <c r="R14" i="32"/>
  <c r="Q14" i="32"/>
  <c r="P14" i="32"/>
  <c r="AB13" i="32"/>
  <c r="AA13" i="32"/>
  <c r="Z13" i="32"/>
  <c r="Y13" i="32"/>
  <c r="X13" i="32"/>
  <c r="W13" i="32"/>
  <c r="V13" i="32"/>
  <c r="U13" i="32"/>
  <c r="T13" i="32"/>
  <c r="S13" i="32"/>
  <c r="R13" i="32"/>
  <c r="Q13" i="32"/>
  <c r="P13" i="32"/>
  <c r="AB12" i="32"/>
  <c r="AA12" i="32"/>
  <c r="Z12" i="32"/>
  <c r="Y12" i="32"/>
  <c r="X12" i="32"/>
  <c r="W12" i="32"/>
  <c r="V12" i="32"/>
  <c r="U12" i="32"/>
  <c r="T12" i="32"/>
  <c r="S12" i="32"/>
  <c r="R12" i="32"/>
  <c r="Q12" i="32"/>
  <c r="P12" i="32"/>
  <c r="AB11" i="32"/>
  <c r="AA11" i="32"/>
  <c r="Z11" i="32"/>
  <c r="Y11" i="32"/>
  <c r="X11" i="32"/>
  <c r="W11" i="32"/>
  <c r="V11" i="32"/>
  <c r="U11" i="32"/>
  <c r="T11" i="32"/>
  <c r="S11" i="32"/>
  <c r="R11" i="32"/>
  <c r="Q11" i="32"/>
  <c r="P11" i="32"/>
  <c r="AB10" i="32"/>
  <c r="AA10" i="32"/>
  <c r="Z10" i="32"/>
  <c r="Y10" i="32"/>
  <c r="X10" i="32"/>
  <c r="W10" i="32"/>
  <c r="V10" i="32"/>
  <c r="U10" i="32"/>
  <c r="T10" i="32"/>
  <c r="S10" i="32"/>
  <c r="R10" i="32"/>
  <c r="Q10" i="32"/>
  <c r="P10" i="32"/>
  <c r="AB9" i="32"/>
  <c r="AA9" i="32"/>
  <c r="Z9" i="32"/>
  <c r="Y9" i="32"/>
  <c r="Y31" i="32" s="1"/>
  <c r="X9" i="32"/>
  <c r="W9" i="32"/>
  <c r="V9" i="32"/>
  <c r="U9" i="32"/>
  <c r="U31" i="32" s="1"/>
  <c r="T9" i="32"/>
  <c r="S9" i="32"/>
  <c r="R9" i="32"/>
  <c r="Q9" i="32"/>
  <c r="P9" i="32"/>
  <c r="AB8" i="32"/>
  <c r="AA8" i="32"/>
  <c r="Z8" i="32"/>
  <c r="Y8" i="32"/>
  <c r="X8" i="32"/>
  <c r="W8" i="32"/>
  <c r="V8" i="32"/>
  <c r="U8" i="32"/>
  <c r="T8" i="32"/>
  <c r="S8" i="32"/>
  <c r="R8" i="32"/>
  <c r="Q8" i="32"/>
  <c r="P8" i="32"/>
  <c r="AB7" i="32"/>
  <c r="AB31" i="32" s="1"/>
  <c r="AA7" i="32"/>
  <c r="AA31" i="32" s="1"/>
  <c r="Z7" i="32"/>
  <c r="Z31" i="32" s="1"/>
  <c r="Y7" i="32"/>
  <c r="X7" i="32"/>
  <c r="X31" i="32" s="1"/>
  <c r="W7" i="32"/>
  <c r="W31" i="32" s="1"/>
  <c r="V7" i="32"/>
  <c r="V31" i="32" s="1"/>
  <c r="U7" i="32"/>
  <c r="T7" i="32"/>
  <c r="T31" i="32" s="1"/>
  <c r="S7" i="32"/>
  <c r="S31" i="32" s="1"/>
  <c r="R7" i="32"/>
  <c r="R31" i="32" s="1"/>
  <c r="Q7" i="32"/>
  <c r="P7" i="32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AB9" i="31"/>
  <c r="AA9" i="31"/>
  <c r="Z9" i="31"/>
  <c r="Y9" i="31"/>
  <c r="Y31" i="31" s="1"/>
  <c r="X9" i="31"/>
  <c r="W9" i="31"/>
  <c r="V9" i="31"/>
  <c r="U9" i="31"/>
  <c r="U31" i="31" s="1"/>
  <c r="T9" i="31"/>
  <c r="S9" i="31"/>
  <c r="R9" i="31"/>
  <c r="Q9" i="31"/>
  <c r="P9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AB7" i="31"/>
  <c r="AB31" i="31" s="1"/>
  <c r="AA7" i="31"/>
  <c r="AA31" i="31" s="1"/>
  <c r="Z7" i="31"/>
  <c r="Z31" i="31" s="1"/>
  <c r="Y7" i="31"/>
  <c r="X7" i="31"/>
  <c r="X31" i="31" s="1"/>
  <c r="W7" i="31"/>
  <c r="W31" i="31" s="1"/>
  <c r="V7" i="31"/>
  <c r="V31" i="31" s="1"/>
  <c r="U7" i="31"/>
  <c r="T7" i="31"/>
  <c r="T31" i="31" s="1"/>
  <c r="S7" i="31"/>
  <c r="S31" i="31" s="1"/>
  <c r="R7" i="31"/>
  <c r="R31" i="31" s="1"/>
  <c r="Q7" i="31"/>
  <c r="P7" i="31"/>
  <c r="AB30" i="30"/>
  <c r="AA30" i="30"/>
  <c r="Z30" i="30"/>
  <c r="Y30" i="30"/>
  <c r="X30" i="30"/>
  <c r="W30" i="30"/>
  <c r="V30" i="30"/>
  <c r="U30" i="30"/>
  <c r="T30" i="30"/>
  <c r="S30" i="30"/>
  <c r="R30" i="30"/>
  <c r="Q30" i="30"/>
  <c r="P30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AB28" i="30"/>
  <c r="AA28" i="30"/>
  <c r="Z28" i="30"/>
  <c r="Y28" i="30"/>
  <c r="X28" i="30"/>
  <c r="W28" i="30"/>
  <c r="V28" i="30"/>
  <c r="U28" i="30"/>
  <c r="T28" i="30"/>
  <c r="S28" i="30"/>
  <c r="R28" i="30"/>
  <c r="Q28" i="30"/>
  <c r="P28" i="30"/>
  <c r="AB27" i="30"/>
  <c r="AA27" i="30"/>
  <c r="Z27" i="30"/>
  <c r="Y27" i="30"/>
  <c r="X27" i="30"/>
  <c r="W27" i="30"/>
  <c r="V27" i="30"/>
  <c r="U27" i="30"/>
  <c r="T27" i="30"/>
  <c r="S27" i="30"/>
  <c r="R27" i="30"/>
  <c r="Q27" i="30"/>
  <c r="P27" i="30"/>
  <c r="AB26" i="30"/>
  <c r="AA26" i="30"/>
  <c r="Z26" i="30"/>
  <c r="Y26" i="30"/>
  <c r="X26" i="30"/>
  <c r="W26" i="30"/>
  <c r="V26" i="30"/>
  <c r="U26" i="30"/>
  <c r="T26" i="30"/>
  <c r="S26" i="30"/>
  <c r="R26" i="30"/>
  <c r="Q26" i="30"/>
  <c r="P26" i="30"/>
  <c r="AB25" i="30"/>
  <c r="AA25" i="30"/>
  <c r="Z25" i="30"/>
  <c r="Y25" i="30"/>
  <c r="X25" i="30"/>
  <c r="W25" i="30"/>
  <c r="V25" i="30"/>
  <c r="U25" i="30"/>
  <c r="T25" i="30"/>
  <c r="S25" i="30"/>
  <c r="R25" i="30"/>
  <c r="Q25" i="30"/>
  <c r="P25" i="30"/>
  <c r="AB24" i="30"/>
  <c r="AA24" i="30"/>
  <c r="Z24" i="30"/>
  <c r="Y24" i="30"/>
  <c r="X24" i="30"/>
  <c r="W24" i="30"/>
  <c r="V24" i="30"/>
  <c r="U24" i="30"/>
  <c r="T24" i="30"/>
  <c r="S24" i="30"/>
  <c r="R24" i="30"/>
  <c r="Q24" i="30"/>
  <c r="P24" i="30"/>
  <c r="AB23" i="30"/>
  <c r="AA23" i="30"/>
  <c r="Z23" i="30"/>
  <c r="Y23" i="30"/>
  <c r="X23" i="30"/>
  <c r="W23" i="30"/>
  <c r="V23" i="30"/>
  <c r="U23" i="30"/>
  <c r="T23" i="30"/>
  <c r="S23" i="30"/>
  <c r="R23" i="30"/>
  <c r="Q23" i="30"/>
  <c r="P23" i="30"/>
  <c r="AB22" i="30"/>
  <c r="AA22" i="30"/>
  <c r="Z22" i="30"/>
  <c r="Y22" i="30"/>
  <c r="X22" i="30"/>
  <c r="W22" i="30"/>
  <c r="V22" i="30"/>
  <c r="U22" i="30"/>
  <c r="T22" i="30"/>
  <c r="S22" i="30"/>
  <c r="R22" i="30"/>
  <c r="Q22" i="30"/>
  <c r="P22" i="30"/>
  <c r="AB21" i="30"/>
  <c r="AA21" i="30"/>
  <c r="Z21" i="30"/>
  <c r="Y21" i="30"/>
  <c r="X21" i="30"/>
  <c r="W21" i="30"/>
  <c r="V21" i="30"/>
  <c r="U21" i="30"/>
  <c r="T21" i="30"/>
  <c r="S21" i="30"/>
  <c r="R21" i="30"/>
  <c r="Q21" i="30"/>
  <c r="P21" i="30"/>
  <c r="AB16" i="30"/>
  <c r="AA16" i="30"/>
  <c r="Z16" i="30"/>
  <c r="Y16" i="30"/>
  <c r="X16" i="30"/>
  <c r="W16" i="30"/>
  <c r="V16" i="30"/>
  <c r="U16" i="30"/>
  <c r="T16" i="30"/>
  <c r="S16" i="30"/>
  <c r="R16" i="30"/>
  <c r="Q16" i="30"/>
  <c r="P16" i="30"/>
  <c r="AB15" i="30"/>
  <c r="AA15" i="30"/>
  <c r="Z15" i="30"/>
  <c r="Y15" i="30"/>
  <c r="X15" i="30"/>
  <c r="W15" i="30"/>
  <c r="V15" i="30"/>
  <c r="U15" i="30"/>
  <c r="T15" i="30"/>
  <c r="S15" i="30"/>
  <c r="R15" i="30"/>
  <c r="Q15" i="30"/>
  <c r="P15" i="30"/>
  <c r="AB14" i="30"/>
  <c r="AA14" i="30"/>
  <c r="Z14" i="30"/>
  <c r="Y14" i="30"/>
  <c r="X14" i="30"/>
  <c r="W14" i="30"/>
  <c r="V14" i="30"/>
  <c r="U14" i="30"/>
  <c r="T14" i="30"/>
  <c r="S14" i="30"/>
  <c r="R14" i="30"/>
  <c r="Q14" i="30"/>
  <c r="P14" i="30"/>
  <c r="AB13" i="30"/>
  <c r="AA13" i="30"/>
  <c r="Z13" i="30"/>
  <c r="Y13" i="30"/>
  <c r="X13" i="30"/>
  <c r="W13" i="30"/>
  <c r="V13" i="30"/>
  <c r="U13" i="30"/>
  <c r="T13" i="30"/>
  <c r="S13" i="30"/>
  <c r="R13" i="30"/>
  <c r="Q13" i="30"/>
  <c r="P13" i="30"/>
  <c r="AB12" i="30"/>
  <c r="AA12" i="30"/>
  <c r="Z12" i="30"/>
  <c r="Y12" i="30"/>
  <c r="X12" i="30"/>
  <c r="W12" i="30"/>
  <c r="V12" i="30"/>
  <c r="U12" i="30"/>
  <c r="T12" i="30"/>
  <c r="S12" i="30"/>
  <c r="R12" i="30"/>
  <c r="Q12" i="30"/>
  <c r="P12" i="30"/>
  <c r="AB11" i="30"/>
  <c r="AA11" i="30"/>
  <c r="Z11" i="30"/>
  <c r="Y11" i="30"/>
  <c r="X11" i="30"/>
  <c r="W11" i="30"/>
  <c r="V11" i="30"/>
  <c r="U11" i="30"/>
  <c r="T11" i="30"/>
  <c r="S11" i="30"/>
  <c r="R11" i="30"/>
  <c r="Q11" i="30"/>
  <c r="P11" i="30"/>
  <c r="AB10" i="30"/>
  <c r="AA10" i="30"/>
  <c r="Z10" i="30"/>
  <c r="Y10" i="30"/>
  <c r="X10" i="30"/>
  <c r="W10" i="30"/>
  <c r="V10" i="30"/>
  <c r="U10" i="30"/>
  <c r="T10" i="30"/>
  <c r="S10" i="30"/>
  <c r="R10" i="30"/>
  <c r="Q10" i="30"/>
  <c r="P10" i="30"/>
  <c r="AB9" i="30"/>
  <c r="AA9" i="30"/>
  <c r="Z9" i="30"/>
  <c r="Y9" i="30"/>
  <c r="Y31" i="30" s="1"/>
  <c r="X9" i="30"/>
  <c r="W9" i="30"/>
  <c r="V9" i="30"/>
  <c r="U9" i="30"/>
  <c r="U31" i="30" s="1"/>
  <c r="T9" i="30"/>
  <c r="S9" i="30"/>
  <c r="R9" i="30"/>
  <c r="Q9" i="30"/>
  <c r="P9" i="30"/>
  <c r="AB8" i="30"/>
  <c r="AA8" i="30"/>
  <c r="Z8" i="30"/>
  <c r="Y8" i="30"/>
  <c r="X8" i="30"/>
  <c r="W8" i="30"/>
  <c r="V8" i="30"/>
  <c r="U8" i="30"/>
  <c r="T8" i="30"/>
  <c r="S8" i="30"/>
  <c r="R8" i="30"/>
  <c r="Q8" i="30"/>
  <c r="P8" i="30"/>
  <c r="AB7" i="30"/>
  <c r="AB31" i="30" s="1"/>
  <c r="AA7" i="30"/>
  <c r="AA31" i="30" s="1"/>
  <c r="Z7" i="30"/>
  <c r="Z31" i="30" s="1"/>
  <c r="Y7" i="30"/>
  <c r="X7" i="30"/>
  <c r="X31" i="30" s="1"/>
  <c r="W7" i="30"/>
  <c r="W31" i="30" s="1"/>
  <c r="V7" i="30"/>
  <c r="V31" i="30" s="1"/>
  <c r="U7" i="30"/>
  <c r="T7" i="30"/>
  <c r="T31" i="30" s="1"/>
  <c r="S7" i="30"/>
  <c r="S31" i="30" s="1"/>
  <c r="R7" i="30"/>
  <c r="R31" i="30" s="1"/>
  <c r="Q7" i="30"/>
  <c r="P7" i="30"/>
  <c r="AB30" i="29"/>
  <c r="AA30" i="29"/>
  <c r="Z30" i="29"/>
  <c r="Y30" i="29"/>
  <c r="X30" i="29"/>
  <c r="W30" i="29"/>
  <c r="V30" i="29"/>
  <c r="U30" i="29"/>
  <c r="T30" i="29"/>
  <c r="S30" i="29"/>
  <c r="R30" i="29"/>
  <c r="Q30" i="29"/>
  <c r="P30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AB28" i="29"/>
  <c r="AA28" i="29"/>
  <c r="Z28" i="29"/>
  <c r="Y28" i="29"/>
  <c r="X28" i="29"/>
  <c r="W28" i="29"/>
  <c r="V28" i="29"/>
  <c r="U28" i="29"/>
  <c r="T28" i="29"/>
  <c r="S28" i="29"/>
  <c r="R28" i="29"/>
  <c r="Q28" i="29"/>
  <c r="P28" i="29"/>
  <c r="AB27" i="29"/>
  <c r="AA27" i="29"/>
  <c r="Z27" i="29"/>
  <c r="Y27" i="29"/>
  <c r="X27" i="29"/>
  <c r="W27" i="29"/>
  <c r="V27" i="29"/>
  <c r="U27" i="29"/>
  <c r="T27" i="29"/>
  <c r="S27" i="29"/>
  <c r="R27" i="29"/>
  <c r="Q27" i="29"/>
  <c r="P27" i="29"/>
  <c r="AB26" i="29"/>
  <c r="AA26" i="29"/>
  <c r="Z26" i="29"/>
  <c r="Y26" i="29"/>
  <c r="X26" i="29"/>
  <c r="W26" i="29"/>
  <c r="V26" i="29"/>
  <c r="U26" i="29"/>
  <c r="T26" i="29"/>
  <c r="S26" i="29"/>
  <c r="R26" i="29"/>
  <c r="Q26" i="29"/>
  <c r="P26" i="29"/>
  <c r="AB25" i="29"/>
  <c r="AA25" i="29"/>
  <c r="Z25" i="29"/>
  <c r="Y25" i="29"/>
  <c r="X25" i="29"/>
  <c r="W25" i="29"/>
  <c r="V25" i="29"/>
  <c r="U25" i="29"/>
  <c r="T25" i="29"/>
  <c r="S25" i="29"/>
  <c r="R25" i="29"/>
  <c r="Q25" i="29"/>
  <c r="P25" i="29"/>
  <c r="AB24" i="29"/>
  <c r="AA24" i="29"/>
  <c r="Z24" i="29"/>
  <c r="Y24" i="29"/>
  <c r="X24" i="29"/>
  <c r="W24" i="29"/>
  <c r="V24" i="29"/>
  <c r="U24" i="29"/>
  <c r="T24" i="29"/>
  <c r="S24" i="29"/>
  <c r="R24" i="29"/>
  <c r="Q24" i="29"/>
  <c r="P24" i="29"/>
  <c r="AB23" i="29"/>
  <c r="AA23" i="29"/>
  <c r="Z23" i="29"/>
  <c r="Y23" i="29"/>
  <c r="X23" i="29"/>
  <c r="W23" i="29"/>
  <c r="V23" i="29"/>
  <c r="U23" i="29"/>
  <c r="T23" i="29"/>
  <c r="S23" i="29"/>
  <c r="R23" i="29"/>
  <c r="Q23" i="29"/>
  <c r="P23" i="29"/>
  <c r="AB22" i="29"/>
  <c r="AA22" i="29"/>
  <c r="Z22" i="29"/>
  <c r="Y22" i="29"/>
  <c r="X22" i="29"/>
  <c r="W22" i="29"/>
  <c r="V22" i="29"/>
  <c r="U22" i="29"/>
  <c r="T22" i="29"/>
  <c r="S22" i="29"/>
  <c r="R22" i="29"/>
  <c r="Q22" i="29"/>
  <c r="P22" i="29"/>
  <c r="AB21" i="29"/>
  <c r="AA21" i="29"/>
  <c r="Z21" i="29"/>
  <c r="Y21" i="29"/>
  <c r="X21" i="29"/>
  <c r="W21" i="29"/>
  <c r="V21" i="29"/>
  <c r="U21" i="29"/>
  <c r="T21" i="29"/>
  <c r="S21" i="29"/>
  <c r="R21" i="29"/>
  <c r="Q21" i="29"/>
  <c r="P21" i="29"/>
  <c r="AB16" i="29"/>
  <c r="AA16" i="29"/>
  <c r="Z16" i="29"/>
  <c r="Y16" i="29"/>
  <c r="X16" i="29"/>
  <c r="W16" i="29"/>
  <c r="V16" i="29"/>
  <c r="U16" i="29"/>
  <c r="T16" i="29"/>
  <c r="S16" i="29"/>
  <c r="R16" i="29"/>
  <c r="Q16" i="29"/>
  <c r="P16" i="29"/>
  <c r="AB15" i="29"/>
  <c r="AA15" i="29"/>
  <c r="Z15" i="29"/>
  <c r="Y15" i="29"/>
  <c r="X15" i="29"/>
  <c r="W15" i="29"/>
  <c r="V15" i="29"/>
  <c r="U15" i="29"/>
  <c r="T15" i="29"/>
  <c r="S15" i="29"/>
  <c r="R15" i="29"/>
  <c r="Q15" i="29"/>
  <c r="P15" i="29"/>
  <c r="AB14" i="29"/>
  <c r="AA14" i="29"/>
  <c r="Z14" i="29"/>
  <c r="Y14" i="29"/>
  <c r="X14" i="29"/>
  <c r="W14" i="29"/>
  <c r="V14" i="29"/>
  <c r="U14" i="29"/>
  <c r="T14" i="29"/>
  <c r="S14" i="29"/>
  <c r="R14" i="29"/>
  <c r="Q14" i="29"/>
  <c r="P14" i="29"/>
  <c r="AB13" i="29"/>
  <c r="AA13" i="29"/>
  <c r="Z13" i="29"/>
  <c r="Y13" i="29"/>
  <c r="X13" i="29"/>
  <c r="W13" i="29"/>
  <c r="V13" i="29"/>
  <c r="U13" i="29"/>
  <c r="T13" i="29"/>
  <c r="S13" i="29"/>
  <c r="R13" i="29"/>
  <c r="Q13" i="29"/>
  <c r="P13" i="29"/>
  <c r="AB12" i="29"/>
  <c r="AA12" i="29"/>
  <c r="Z12" i="29"/>
  <c r="Y12" i="29"/>
  <c r="X12" i="29"/>
  <c r="W12" i="29"/>
  <c r="V12" i="29"/>
  <c r="U12" i="29"/>
  <c r="T12" i="29"/>
  <c r="S12" i="29"/>
  <c r="R12" i="29"/>
  <c r="Q12" i="29"/>
  <c r="P12" i="29"/>
  <c r="AB11" i="29"/>
  <c r="AA11" i="29"/>
  <c r="Z11" i="29"/>
  <c r="Y11" i="29"/>
  <c r="X11" i="29"/>
  <c r="W11" i="29"/>
  <c r="V11" i="29"/>
  <c r="U11" i="29"/>
  <c r="T11" i="29"/>
  <c r="S11" i="29"/>
  <c r="R11" i="29"/>
  <c r="Q11" i="29"/>
  <c r="P11" i="29"/>
  <c r="AB10" i="29"/>
  <c r="AA10" i="29"/>
  <c r="Z10" i="29"/>
  <c r="Y10" i="29"/>
  <c r="X10" i="29"/>
  <c r="W10" i="29"/>
  <c r="V10" i="29"/>
  <c r="U10" i="29"/>
  <c r="T10" i="29"/>
  <c r="S10" i="29"/>
  <c r="R10" i="29"/>
  <c r="Q10" i="29"/>
  <c r="P10" i="29"/>
  <c r="AB9" i="29"/>
  <c r="AA9" i="29"/>
  <c r="Z9" i="29"/>
  <c r="Y9" i="29"/>
  <c r="Y31" i="29" s="1"/>
  <c r="X9" i="29"/>
  <c r="W9" i="29"/>
  <c r="V9" i="29"/>
  <c r="U9" i="29"/>
  <c r="U31" i="29" s="1"/>
  <c r="T9" i="29"/>
  <c r="S9" i="29"/>
  <c r="R9" i="29"/>
  <c r="Q9" i="29"/>
  <c r="P9" i="29"/>
  <c r="AB8" i="29"/>
  <c r="AA8" i="29"/>
  <c r="Z8" i="29"/>
  <c r="Y8" i="29"/>
  <c r="X8" i="29"/>
  <c r="W8" i="29"/>
  <c r="V8" i="29"/>
  <c r="U8" i="29"/>
  <c r="T8" i="29"/>
  <c r="S8" i="29"/>
  <c r="R8" i="29"/>
  <c r="Q8" i="29"/>
  <c r="P8" i="29"/>
  <c r="AB7" i="29"/>
  <c r="AB31" i="29" s="1"/>
  <c r="AA7" i="29"/>
  <c r="AA31" i="29" s="1"/>
  <c r="Z7" i="29"/>
  <c r="Z31" i="29" s="1"/>
  <c r="Y7" i="29"/>
  <c r="X7" i="29"/>
  <c r="X31" i="29" s="1"/>
  <c r="W7" i="29"/>
  <c r="W31" i="29" s="1"/>
  <c r="V7" i="29"/>
  <c r="V31" i="29" s="1"/>
  <c r="U7" i="29"/>
  <c r="T7" i="29"/>
  <c r="T31" i="29" s="1"/>
  <c r="S7" i="29"/>
  <c r="S31" i="29" s="1"/>
  <c r="R7" i="29"/>
  <c r="R31" i="29" s="1"/>
  <c r="Q7" i="29"/>
  <c r="P7" i="29"/>
  <c r="AB30" i="28"/>
  <c r="AA30" i="28"/>
  <c r="Z30" i="28"/>
  <c r="Y30" i="28"/>
  <c r="X30" i="28"/>
  <c r="W30" i="28"/>
  <c r="V30" i="28"/>
  <c r="U30" i="28"/>
  <c r="T30" i="28"/>
  <c r="S30" i="28"/>
  <c r="R30" i="28"/>
  <c r="Q30" i="28"/>
  <c r="P30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AB28" i="28"/>
  <c r="AA28" i="28"/>
  <c r="Z28" i="28"/>
  <c r="Y28" i="28"/>
  <c r="X28" i="28"/>
  <c r="W28" i="28"/>
  <c r="V28" i="28"/>
  <c r="U28" i="28"/>
  <c r="T28" i="28"/>
  <c r="S28" i="28"/>
  <c r="R28" i="28"/>
  <c r="Q28" i="28"/>
  <c r="P28" i="28"/>
  <c r="AB27" i="28"/>
  <c r="AA27" i="28"/>
  <c r="Z27" i="28"/>
  <c r="Y27" i="28"/>
  <c r="X27" i="28"/>
  <c r="W27" i="28"/>
  <c r="V27" i="28"/>
  <c r="U27" i="28"/>
  <c r="T27" i="28"/>
  <c r="S27" i="28"/>
  <c r="R27" i="28"/>
  <c r="Q27" i="28"/>
  <c r="P27" i="28"/>
  <c r="AB26" i="28"/>
  <c r="AA26" i="28"/>
  <c r="Z26" i="28"/>
  <c r="Y26" i="28"/>
  <c r="X26" i="28"/>
  <c r="W26" i="28"/>
  <c r="V26" i="28"/>
  <c r="U26" i="28"/>
  <c r="T26" i="28"/>
  <c r="S26" i="28"/>
  <c r="R26" i="28"/>
  <c r="Q26" i="28"/>
  <c r="P26" i="28"/>
  <c r="AB25" i="28"/>
  <c r="AA25" i="28"/>
  <c r="Z25" i="28"/>
  <c r="Y25" i="28"/>
  <c r="X25" i="28"/>
  <c r="W25" i="28"/>
  <c r="V25" i="28"/>
  <c r="U25" i="28"/>
  <c r="T25" i="28"/>
  <c r="S25" i="28"/>
  <c r="R25" i="28"/>
  <c r="Q25" i="28"/>
  <c r="P25" i="28"/>
  <c r="AB24" i="28"/>
  <c r="AA24" i="28"/>
  <c r="Z24" i="28"/>
  <c r="Y24" i="28"/>
  <c r="X24" i="28"/>
  <c r="W24" i="28"/>
  <c r="V24" i="28"/>
  <c r="U24" i="28"/>
  <c r="T24" i="28"/>
  <c r="S24" i="28"/>
  <c r="R24" i="28"/>
  <c r="Q24" i="28"/>
  <c r="P24" i="28"/>
  <c r="AB23" i="28"/>
  <c r="AA23" i="28"/>
  <c r="Z23" i="28"/>
  <c r="Y23" i="28"/>
  <c r="X23" i="28"/>
  <c r="W23" i="28"/>
  <c r="V23" i="28"/>
  <c r="U23" i="28"/>
  <c r="T23" i="28"/>
  <c r="S23" i="28"/>
  <c r="R23" i="28"/>
  <c r="Q23" i="28"/>
  <c r="P23" i="28"/>
  <c r="AB22" i="28"/>
  <c r="AA22" i="28"/>
  <c r="Z22" i="28"/>
  <c r="Y22" i="28"/>
  <c r="X22" i="28"/>
  <c r="W22" i="28"/>
  <c r="V22" i="28"/>
  <c r="U22" i="28"/>
  <c r="T22" i="28"/>
  <c r="S22" i="28"/>
  <c r="R22" i="28"/>
  <c r="Q22" i="28"/>
  <c r="P22" i="28"/>
  <c r="AB21" i="28"/>
  <c r="AA21" i="28"/>
  <c r="Z21" i="28"/>
  <c r="Y21" i="28"/>
  <c r="X21" i="28"/>
  <c r="W21" i="28"/>
  <c r="V21" i="28"/>
  <c r="U21" i="28"/>
  <c r="T21" i="28"/>
  <c r="S21" i="28"/>
  <c r="R21" i="28"/>
  <c r="Q21" i="28"/>
  <c r="P21" i="28"/>
  <c r="AB16" i="28"/>
  <c r="AA16" i="28"/>
  <c r="Z16" i="28"/>
  <c r="Y16" i="28"/>
  <c r="X16" i="28"/>
  <c r="W16" i="28"/>
  <c r="V16" i="28"/>
  <c r="U16" i="28"/>
  <c r="T16" i="28"/>
  <c r="S16" i="28"/>
  <c r="R16" i="28"/>
  <c r="Q16" i="28"/>
  <c r="P16" i="28"/>
  <c r="AB15" i="28"/>
  <c r="AA15" i="28"/>
  <c r="Z15" i="28"/>
  <c r="Y15" i="28"/>
  <c r="X15" i="28"/>
  <c r="W15" i="28"/>
  <c r="V15" i="28"/>
  <c r="U15" i="28"/>
  <c r="T15" i="28"/>
  <c r="S15" i="28"/>
  <c r="R15" i="28"/>
  <c r="Q15" i="28"/>
  <c r="P15" i="28"/>
  <c r="AB14" i="28"/>
  <c r="AA14" i="28"/>
  <c r="Z14" i="28"/>
  <c r="Y14" i="28"/>
  <c r="X14" i="28"/>
  <c r="W14" i="28"/>
  <c r="V14" i="28"/>
  <c r="U14" i="28"/>
  <c r="T14" i="28"/>
  <c r="S14" i="28"/>
  <c r="R14" i="28"/>
  <c r="Q14" i="28"/>
  <c r="P14" i="28"/>
  <c r="AB13" i="28"/>
  <c r="AA13" i="28"/>
  <c r="Z13" i="28"/>
  <c r="Y13" i="28"/>
  <c r="X13" i="28"/>
  <c r="W13" i="28"/>
  <c r="V13" i="28"/>
  <c r="U13" i="28"/>
  <c r="T13" i="28"/>
  <c r="S13" i="28"/>
  <c r="R13" i="28"/>
  <c r="Q13" i="28"/>
  <c r="P13" i="28"/>
  <c r="AB12" i="28"/>
  <c r="AA12" i="28"/>
  <c r="Z12" i="28"/>
  <c r="Y12" i="28"/>
  <c r="X12" i="28"/>
  <c r="W12" i="28"/>
  <c r="V12" i="28"/>
  <c r="U12" i="28"/>
  <c r="T12" i="28"/>
  <c r="S12" i="28"/>
  <c r="R12" i="28"/>
  <c r="Q12" i="28"/>
  <c r="P12" i="28"/>
  <c r="AB11" i="28"/>
  <c r="AA11" i="28"/>
  <c r="Z11" i="28"/>
  <c r="Y11" i="28"/>
  <c r="X11" i="28"/>
  <c r="W11" i="28"/>
  <c r="V11" i="28"/>
  <c r="U11" i="28"/>
  <c r="T11" i="28"/>
  <c r="S11" i="28"/>
  <c r="R11" i="28"/>
  <c r="Q11" i="28"/>
  <c r="P11" i="28"/>
  <c r="AB10" i="28"/>
  <c r="AA10" i="28"/>
  <c r="Z10" i="28"/>
  <c r="Y10" i="28"/>
  <c r="X10" i="28"/>
  <c r="W10" i="28"/>
  <c r="V10" i="28"/>
  <c r="U10" i="28"/>
  <c r="T10" i="28"/>
  <c r="S10" i="28"/>
  <c r="R10" i="28"/>
  <c r="Q10" i="28"/>
  <c r="P10" i="28"/>
  <c r="AB9" i="28"/>
  <c r="AA9" i="28"/>
  <c r="Z9" i="28"/>
  <c r="Y9" i="28"/>
  <c r="Y31" i="28" s="1"/>
  <c r="X9" i="28"/>
  <c r="W9" i="28"/>
  <c r="V9" i="28"/>
  <c r="U9" i="28"/>
  <c r="U31" i="28" s="1"/>
  <c r="T9" i="28"/>
  <c r="S9" i="28"/>
  <c r="R9" i="28"/>
  <c r="Q9" i="28"/>
  <c r="P9" i="28"/>
  <c r="AB8" i="28"/>
  <c r="AA8" i="28"/>
  <c r="Z8" i="28"/>
  <c r="Y8" i="28"/>
  <c r="X8" i="28"/>
  <c r="W8" i="28"/>
  <c r="V8" i="28"/>
  <c r="U8" i="28"/>
  <c r="T8" i="28"/>
  <c r="S8" i="28"/>
  <c r="R8" i="28"/>
  <c r="Q8" i="28"/>
  <c r="P8" i="28"/>
  <c r="AB7" i="28"/>
  <c r="AB31" i="28" s="1"/>
  <c r="AA7" i="28"/>
  <c r="AA31" i="28" s="1"/>
  <c r="Z7" i="28"/>
  <c r="Z31" i="28" s="1"/>
  <c r="Y7" i="28"/>
  <c r="X7" i="28"/>
  <c r="X31" i="28" s="1"/>
  <c r="W7" i="28"/>
  <c r="W31" i="28" s="1"/>
  <c r="V7" i="28"/>
  <c r="V31" i="28" s="1"/>
  <c r="U7" i="28"/>
  <c r="T7" i="28"/>
  <c r="T31" i="28" s="1"/>
  <c r="S7" i="28"/>
  <c r="S31" i="28" s="1"/>
  <c r="R7" i="28"/>
  <c r="R31" i="28" s="1"/>
  <c r="Q7" i="28"/>
  <c r="P7" i="28"/>
  <c r="AB30" i="27"/>
  <c r="AA30" i="27"/>
  <c r="Z30" i="27"/>
  <c r="Y30" i="27"/>
  <c r="X30" i="27"/>
  <c r="W30" i="27"/>
  <c r="V30" i="27"/>
  <c r="U30" i="27"/>
  <c r="T30" i="27"/>
  <c r="S30" i="27"/>
  <c r="R30" i="27"/>
  <c r="Q30" i="27"/>
  <c r="P30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AB28" i="27"/>
  <c r="AA28" i="27"/>
  <c r="Z28" i="27"/>
  <c r="Y28" i="27"/>
  <c r="X28" i="27"/>
  <c r="W28" i="27"/>
  <c r="V28" i="27"/>
  <c r="U28" i="27"/>
  <c r="T28" i="27"/>
  <c r="S28" i="27"/>
  <c r="R28" i="27"/>
  <c r="Q28" i="27"/>
  <c r="P28" i="27"/>
  <c r="AB27" i="27"/>
  <c r="AA27" i="27"/>
  <c r="Z27" i="27"/>
  <c r="Y27" i="27"/>
  <c r="X27" i="27"/>
  <c r="W27" i="27"/>
  <c r="V27" i="27"/>
  <c r="U27" i="27"/>
  <c r="T27" i="27"/>
  <c r="S27" i="27"/>
  <c r="R27" i="27"/>
  <c r="Q27" i="27"/>
  <c r="P27" i="27"/>
  <c r="AB26" i="27"/>
  <c r="AA26" i="27"/>
  <c r="Z26" i="27"/>
  <c r="Y26" i="27"/>
  <c r="X26" i="27"/>
  <c r="W26" i="27"/>
  <c r="V26" i="27"/>
  <c r="U26" i="27"/>
  <c r="T26" i="27"/>
  <c r="S26" i="27"/>
  <c r="R26" i="27"/>
  <c r="Q26" i="27"/>
  <c r="P26" i="27"/>
  <c r="AB25" i="27"/>
  <c r="AA25" i="27"/>
  <c r="Z25" i="27"/>
  <c r="Y25" i="27"/>
  <c r="X25" i="27"/>
  <c r="W25" i="27"/>
  <c r="V25" i="27"/>
  <c r="U25" i="27"/>
  <c r="T25" i="27"/>
  <c r="S25" i="27"/>
  <c r="R25" i="27"/>
  <c r="Q25" i="27"/>
  <c r="P25" i="27"/>
  <c r="AB24" i="27"/>
  <c r="AA24" i="27"/>
  <c r="Z24" i="27"/>
  <c r="Y24" i="27"/>
  <c r="X24" i="27"/>
  <c r="W24" i="27"/>
  <c r="V24" i="27"/>
  <c r="U24" i="27"/>
  <c r="T24" i="27"/>
  <c r="S24" i="27"/>
  <c r="R24" i="27"/>
  <c r="Q24" i="27"/>
  <c r="P24" i="27"/>
  <c r="AB23" i="27"/>
  <c r="AA23" i="27"/>
  <c r="Z23" i="27"/>
  <c r="Y23" i="27"/>
  <c r="X23" i="27"/>
  <c r="W23" i="27"/>
  <c r="V23" i="27"/>
  <c r="U23" i="27"/>
  <c r="T23" i="27"/>
  <c r="S23" i="27"/>
  <c r="R23" i="27"/>
  <c r="Q23" i="27"/>
  <c r="P23" i="27"/>
  <c r="AB22" i="27"/>
  <c r="AA22" i="27"/>
  <c r="Z22" i="27"/>
  <c r="Y22" i="27"/>
  <c r="X22" i="27"/>
  <c r="W22" i="27"/>
  <c r="V22" i="27"/>
  <c r="U22" i="27"/>
  <c r="T22" i="27"/>
  <c r="S22" i="27"/>
  <c r="R22" i="27"/>
  <c r="Q22" i="27"/>
  <c r="P22" i="27"/>
  <c r="AB21" i="27"/>
  <c r="AA21" i="27"/>
  <c r="Z21" i="27"/>
  <c r="Y21" i="27"/>
  <c r="X21" i="27"/>
  <c r="W21" i="27"/>
  <c r="V21" i="27"/>
  <c r="U21" i="27"/>
  <c r="T21" i="27"/>
  <c r="S21" i="27"/>
  <c r="R21" i="27"/>
  <c r="Q21" i="27"/>
  <c r="P21" i="27"/>
  <c r="AB16" i="27"/>
  <c r="AA16" i="27"/>
  <c r="Z16" i="27"/>
  <c r="Y16" i="27"/>
  <c r="X16" i="27"/>
  <c r="W16" i="27"/>
  <c r="V16" i="27"/>
  <c r="U16" i="27"/>
  <c r="T16" i="27"/>
  <c r="S16" i="27"/>
  <c r="R16" i="27"/>
  <c r="Q16" i="27"/>
  <c r="P16" i="27"/>
  <c r="AB15" i="27"/>
  <c r="AA15" i="27"/>
  <c r="Z15" i="27"/>
  <c r="Y15" i="27"/>
  <c r="X15" i="27"/>
  <c r="W15" i="27"/>
  <c r="V15" i="27"/>
  <c r="U15" i="27"/>
  <c r="T15" i="27"/>
  <c r="S15" i="27"/>
  <c r="R15" i="27"/>
  <c r="Q15" i="27"/>
  <c r="P15" i="27"/>
  <c r="AB14" i="27"/>
  <c r="AA14" i="27"/>
  <c r="Z14" i="27"/>
  <c r="Y14" i="27"/>
  <c r="X14" i="27"/>
  <c r="W14" i="27"/>
  <c r="V14" i="27"/>
  <c r="U14" i="27"/>
  <c r="T14" i="27"/>
  <c r="S14" i="27"/>
  <c r="R14" i="27"/>
  <c r="Q14" i="27"/>
  <c r="P14" i="27"/>
  <c r="AB13" i="27"/>
  <c r="AA13" i="27"/>
  <c r="Z13" i="27"/>
  <c r="Y13" i="27"/>
  <c r="X13" i="27"/>
  <c r="W13" i="27"/>
  <c r="V13" i="27"/>
  <c r="U13" i="27"/>
  <c r="T13" i="27"/>
  <c r="S13" i="27"/>
  <c r="R13" i="27"/>
  <c r="Q13" i="27"/>
  <c r="P13" i="27"/>
  <c r="AB12" i="27"/>
  <c r="AA12" i="27"/>
  <c r="Z12" i="27"/>
  <c r="Y12" i="27"/>
  <c r="X12" i="27"/>
  <c r="W12" i="27"/>
  <c r="V12" i="27"/>
  <c r="U12" i="27"/>
  <c r="T12" i="27"/>
  <c r="S12" i="27"/>
  <c r="R12" i="27"/>
  <c r="Q12" i="27"/>
  <c r="P12" i="27"/>
  <c r="AB11" i="27"/>
  <c r="AA11" i="27"/>
  <c r="Z11" i="27"/>
  <c r="Y11" i="27"/>
  <c r="X11" i="27"/>
  <c r="W11" i="27"/>
  <c r="V11" i="27"/>
  <c r="U11" i="27"/>
  <c r="T11" i="27"/>
  <c r="S11" i="27"/>
  <c r="R11" i="27"/>
  <c r="Q11" i="27"/>
  <c r="P11" i="27"/>
  <c r="AB10" i="27"/>
  <c r="AA10" i="27"/>
  <c r="Z10" i="27"/>
  <c r="Y10" i="27"/>
  <c r="X10" i="27"/>
  <c r="W10" i="27"/>
  <c r="V10" i="27"/>
  <c r="U10" i="27"/>
  <c r="T10" i="27"/>
  <c r="S10" i="27"/>
  <c r="R10" i="27"/>
  <c r="Q10" i="27"/>
  <c r="P10" i="27"/>
  <c r="AB9" i="27"/>
  <c r="AA9" i="27"/>
  <c r="Z9" i="27"/>
  <c r="Y9" i="27"/>
  <c r="Y31" i="27" s="1"/>
  <c r="X9" i="27"/>
  <c r="W9" i="27"/>
  <c r="V9" i="27"/>
  <c r="U9" i="27"/>
  <c r="U31" i="27" s="1"/>
  <c r="T9" i="27"/>
  <c r="S9" i="27"/>
  <c r="R9" i="27"/>
  <c r="Q9" i="27"/>
  <c r="P9" i="27"/>
  <c r="AB8" i="27"/>
  <c r="AA8" i="27"/>
  <c r="Z8" i="27"/>
  <c r="Y8" i="27"/>
  <c r="X8" i="27"/>
  <c r="W8" i="27"/>
  <c r="V8" i="27"/>
  <c r="U8" i="27"/>
  <c r="T8" i="27"/>
  <c r="S8" i="27"/>
  <c r="R8" i="27"/>
  <c r="Q8" i="27"/>
  <c r="P8" i="27"/>
  <c r="AB7" i="27"/>
  <c r="AB31" i="27" s="1"/>
  <c r="AA7" i="27"/>
  <c r="AA31" i="27" s="1"/>
  <c r="Z7" i="27"/>
  <c r="Z31" i="27" s="1"/>
  <c r="Y7" i="27"/>
  <c r="X7" i="27"/>
  <c r="X31" i="27" s="1"/>
  <c r="W7" i="27"/>
  <c r="W31" i="27" s="1"/>
  <c r="V7" i="27"/>
  <c r="V31" i="27" s="1"/>
  <c r="U7" i="27"/>
  <c r="T7" i="27"/>
  <c r="T31" i="27" s="1"/>
  <c r="S7" i="27"/>
  <c r="S31" i="27" s="1"/>
  <c r="R7" i="27"/>
  <c r="R31" i="27" s="1"/>
  <c r="Q7" i="27"/>
  <c r="P7" i="27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AB28" i="26"/>
  <c r="AA28" i="26"/>
  <c r="Z28" i="26"/>
  <c r="Y28" i="26"/>
  <c r="X28" i="26"/>
  <c r="W28" i="26"/>
  <c r="V28" i="26"/>
  <c r="U28" i="26"/>
  <c r="T28" i="26"/>
  <c r="S28" i="26"/>
  <c r="R28" i="26"/>
  <c r="Q28" i="26"/>
  <c r="P28" i="26"/>
  <c r="AB27" i="26"/>
  <c r="AA27" i="26"/>
  <c r="Z27" i="26"/>
  <c r="Y27" i="26"/>
  <c r="X27" i="26"/>
  <c r="W27" i="26"/>
  <c r="V27" i="26"/>
  <c r="U27" i="26"/>
  <c r="T27" i="26"/>
  <c r="S27" i="26"/>
  <c r="R27" i="26"/>
  <c r="Q27" i="26"/>
  <c r="P27" i="26"/>
  <c r="AB26" i="26"/>
  <c r="AA26" i="26"/>
  <c r="Z26" i="26"/>
  <c r="Y26" i="26"/>
  <c r="X26" i="26"/>
  <c r="W26" i="26"/>
  <c r="V26" i="26"/>
  <c r="U26" i="26"/>
  <c r="T26" i="26"/>
  <c r="S26" i="26"/>
  <c r="R26" i="26"/>
  <c r="Q26" i="26"/>
  <c r="P26" i="26"/>
  <c r="AB25" i="26"/>
  <c r="AA25" i="26"/>
  <c r="Z25" i="26"/>
  <c r="Y25" i="26"/>
  <c r="X25" i="26"/>
  <c r="W25" i="26"/>
  <c r="V25" i="26"/>
  <c r="U25" i="26"/>
  <c r="T25" i="26"/>
  <c r="S25" i="26"/>
  <c r="R25" i="26"/>
  <c r="Q25" i="26"/>
  <c r="P25" i="26"/>
  <c r="AB24" i="26"/>
  <c r="AA24" i="26"/>
  <c r="Z24" i="26"/>
  <c r="Y24" i="26"/>
  <c r="X24" i="26"/>
  <c r="W24" i="26"/>
  <c r="V24" i="26"/>
  <c r="U24" i="26"/>
  <c r="T24" i="26"/>
  <c r="S24" i="26"/>
  <c r="R24" i="26"/>
  <c r="Q24" i="26"/>
  <c r="P24" i="26"/>
  <c r="AB23" i="26"/>
  <c r="AA23" i="26"/>
  <c r="Z23" i="26"/>
  <c r="Y23" i="26"/>
  <c r="X23" i="26"/>
  <c r="W23" i="26"/>
  <c r="V23" i="26"/>
  <c r="U23" i="26"/>
  <c r="T23" i="26"/>
  <c r="S23" i="26"/>
  <c r="R23" i="26"/>
  <c r="Q23" i="26"/>
  <c r="P23" i="26"/>
  <c r="AB22" i="26"/>
  <c r="AA22" i="26"/>
  <c r="Z22" i="26"/>
  <c r="Y22" i="26"/>
  <c r="X22" i="26"/>
  <c r="W22" i="26"/>
  <c r="V22" i="26"/>
  <c r="U22" i="26"/>
  <c r="T22" i="26"/>
  <c r="S22" i="26"/>
  <c r="R22" i="26"/>
  <c r="Q22" i="26"/>
  <c r="P22" i="26"/>
  <c r="AB21" i="26"/>
  <c r="AA21" i="26"/>
  <c r="Z21" i="26"/>
  <c r="Y21" i="26"/>
  <c r="X21" i="26"/>
  <c r="W21" i="26"/>
  <c r="V21" i="26"/>
  <c r="U21" i="26"/>
  <c r="T21" i="26"/>
  <c r="S21" i="26"/>
  <c r="R21" i="26"/>
  <c r="Q21" i="26"/>
  <c r="P21" i="26"/>
  <c r="AB16" i="26"/>
  <c r="AA16" i="26"/>
  <c r="Z16" i="26"/>
  <c r="Y16" i="26"/>
  <c r="X16" i="26"/>
  <c r="W16" i="26"/>
  <c r="V16" i="26"/>
  <c r="U16" i="26"/>
  <c r="T16" i="26"/>
  <c r="S16" i="26"/>
  <c r="R16" i="26"/>
  <c r="Q16" i="26"/>
  <c r="P16" i="26"/>
  <c r="AB15" i="26"/>
  <c r="AA15" i="26"/>
  <c r="Z15" i="26"/>
  <c r="Y15" i="26"/>
  <c r="X15" i="26"/>
  <c r="W15" i="26"/>
  <c r="V15" i="26"/>
  <c r="U15" i="26"/>
  <c r="T15" i="26"/>
  <c r="S15" i="26"/>
  <c r="R15" i="26"/>
  <c r="Q15" i="26"/>
  <c r="P15" i="26"/>
  <c r="AB14" i="26"/>
  <c r="AA14" i="26"/>
  <c r="Z14" i="26"/>
  <c r="Y14" i="26"/>
  <c r="X14" i="26"/>
  <c r="W14" i="26"/>
  <c r="V14" i="26"/>
  <c r="U14" i="26"/>
  <c r="T14" i="26"/>
  <c r="S14" i="26"/>
  <c r="R14" i="26"/>
  <c r="Q14" i="26"/>
  <c r="P14" i="26"/>
  <c r="AB13" i="26"/>
  <c r="AA13" i="26"/>
  <c r="Z13" i="26"/>
  <c r="Y13" i="26"/>
  <c r="X13" i="26"/>
  <c r="W13" i="26"/>
  <c r="V13" i="26"/>
  <c r="U13" i="26"/>
  <c r="T13" i="26"/>
  <c r="S13" i="26"/>
  <c r="R13" i="26"/>
  <c r="Q13" i="26"/>
  <c r="P13" i="26"/>
  <c r="AB12" i="26"/>
  <c r="AA12" i="26"/>
  <c r="Z12" i="26"/>
  <c r="Y12" i="26"/>
  <c r="X12" i="26"/>
  <c r="W12" i="26"/>
  <c r="V12" i="26"/>
  <c r="U12" i="26"/>
  <c r="T12" i="26"/>
  <c r="S12" i="26"/>
  <c r="R12" i="26"/>
  <c r="Q12" i="26"/>
  <c r="P12" i="26"/>
  <c r="AB11" i="26"/>
  <c r="AA11" i="26"/>
  <c r="Z11" i="26"/>
  <c r="Y11" i="26"/>
  <c r="X11" i="26"/>
  <c r="W11" i="26"/>
  <c r="V11" i="26"/>
  <c r="U11" i="26"/>
  <c r="T11" i="26"/>
  <c r="S11" i="26"/>
  <c r="R11" i="26"/>
  <c r="Q11" i="26"/>
  <c r="P11" i="26"/>
  <c r="AB10" i="26"/>
  <c r="AA10" i="26"/>
  <c r="Z10" i="26"/>
  <c r="Y10" i="26"/>
  <c r="X10" i="26"/>
  <c r="W10" i="26"/>
  <c r="V10" i="26"/>
  <c r="U10" i="26"/>
  <c r="T10" i="26"/>
  <c r="S10" i="26"/>
  <c r="R10" i="26"/>
  <c r="Q10" i="26"/>
  <c r="P10" i="26"/>
  <c r="AB9" i="26"/>
  <c r="AA9" i="26"/>
  <c r="Z9" i="26"/>
  <c r="Y9" i="26"/>
  <c r="Y31" i="26" s="1"/>
  <c r="X9" i="26"/>
  <c r="W9" i="26"/>
  <c r="V9" i="26"/>
  <c r="U9" i="26"/>
  <c r="U31" i="26" s="1"/>
  <c r="T9" i="26"/>
  <c r="S9" i="26"/>
  <c r="R9" i="26"/>
  <c r="Q9" i="26"/>
  <c r="P9" i="26"/>
  <c r="AB8" i="26"/>
  <c r="AA8" i="26"/>
  <c r="Z8" i="26"/>
  <c r="Y8" i="26"/>
  <c r="X8" i="26"/>
  <c r="W8" i="26"/>
  <c r="V8" i="26"/>
  <c r="U8" i="26"/>
  <c r="T8" i="26"/>
  <c r="S8" i="26"/>
  <c r="R8" i="26"/>
  <c r="Q8" i="26"/>
  <c r="P8" i="26"/>
  <c r="AB7" i="26"/>
  <c r="AB31" i="26" s="1"/>
  <c r="AA7" i="26"/>
  <c r="AA31" i="26" s="1"/>
  <c r="Z7" i="26"/>
  <c r="Z31" i="26" s="1"/>
  <c r="Y7" i="26"/>
  <c r="X7" i="26"/>
  <c r="X31" i="26" s="1"/>
  <c r="W7" i="26"/>
  <c r="W31" i="26" s="1"/>
  <c r="V7" i="26"/>
  <c r="V31" i="26" s="1"/>
  <c r="U7" i="26"/>
  <c r="T7" i="26"/>
  <c r="T31" i="26" s="1"/>
  <c r="S7" i="26"/>
  <c r="S31" i="26" s="1"/>
  <c r="R7" i="26"/>
  <c r="R31" i="26" s="1"/>
  <c r="Q7" i="26"/>
  <c r="P7" i="26"/>
  <c r="AB30" i="25"/>
  <c r="AA30" i="25"/>
  <c r="Z30" i="25"/>
  <c r="Y30" i="25"/>
  <c r="X30" i="25"/>
  <c r="W30" i="25"/>
  <c r="V30" i="25"/>
  <c r="U30" i="25"/>
  <c r="T30" i="25"/>
  <c r="S30" i="25"/>
  <c r="R30" i="25"/>
  <c r="Q30" i="25"/>
  <c r="P30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AB28" i="25"/>
  <c r="AA28" i="25"/>
  <c r="Z28" i="25"/>
  <c r="Y28" i="25"/>
  <c r="X28" i="25"/>
  <c r="W28" i="25"/>
  <c r="V28" i="25"/>
  <c r="U28" i="25"/>
  <c r="T28" i="25"/>
  <c r="S28" i="25"/>
  <c r="R28" i="25"/>
  <c r="Q28" i="25"/>
  <c r="P28" i="25"/>
  <c r="AB27" i="25"/>
  <c r="AA27" i="25"/>
  <c r="Z27" i="25"/>
  <c r="Y27" i="25"/>
  <c r="X27" i="25"/>
  <c r="W27" i="25"/>
  <c r="V27" i="25"/>
  <c r="U27" i="25"/>
  <c r="T27" i="25"/>
  <c r="S27" i="25"/>
  <c r="R27" i="25"/>
  <c r="Q27" i="25"/>
  <c r="P27" i="25"/>
  <c r="AB26" i="25"/>
  <c r="AA26" i="25"/>
  <c r="Z26" i="25"/>
  <c r="Y26" i="25"/>
  <c r="X26" i="25"/>
  <c r="W26" i="25"/>
  <c r="V26" i="25"/>
  <c r="U26" i="25"/>
  <c r="T26" i="25"/>
  <c r="S26" i="25"/>
  <c r="R26" i="25"/>
  <c r="Q26" i="25"/>
  <c r="P26" i="25"/>
  <c r="AB25" i="25"/>
  <c r="AA25" i="25"/>
  <c r="Z25" i="25"/>
  <c r="Y25" i="25"/>
  <c r="X25" i="25"/>
  <c r="W25" i="25"/>
  <c r="V25" i="25"/>
  <c r="U25" i="25"/>
  <c r="T25" i="25"/>
  <c r="S25" i="25"/>
  <c r="R25" i="25"/>
  <c r="Q25" i="25"/>
  <c r="P25" i="25"/>
  <c r="AB24" i="25"/>
  <c r="AA24" i="25"/>
  <c r="Z24" i="25"/>
  <c r="Y24" i="25"/>
  <c r="X24" i="25"/>
  <c r="W24" i="25"/>
  <c r="V24" i="25"/>
  <c r="U24" i="25"/>
  <c r="T24" i="25"/>
  <c r="S24" i="25"/>
  <c r="R24" i="25"/>
  <c r="Q24" i="25"/>
  <c r="P24" i="25"/>
  <c r="AB23" i="25"/>
  <c r="AA23" i="25"/>
  <c r="Z23" i="25"/>
  <c r="Y23" i="25"/>
  <c r="X23" i="25"/>
  <c r="W23" i="25"/>
  <c r="V23" i="25"/>
  <c r="U23" i="25"/>
  <c r="T23" i="25"/>
  <c r="S23" i="25"/>
  <c r="R23" i="25"/>
  <c r="Q23" i="25"/>
  <c r="P23" i="25"/>
  <c r="AB22" i="25"/>
  <c r="AA22" i="25"/>
  <c r="Z22" i="25"/>
  <c r="Y22" i="25"/>
  <c r="X22" i="25"/>
  <c r="W22" i="25"/>
  <c r="V22" i="25"/>
  <c r="U22" i="25"/>
  <c r="T22" i="25"/>
  <c r="S22" i="25"/>
  <c r="R22" i="25"/>
  <c r="Q22" i="25"/>
  <c r="P22" i="25"/>
  <c r="AB21" i="25"/>
  <c r="AA21" i="25"/>
  <c r="Z21" i="25"/>
  <c r="Y21" i="25"/>
  <c r="X21" i="25"/>
  <c r="W21" i="25"/>
  <c r="V21" i="25"/>
  <c r="U21" i="25"/>
  <c r="T21" i="25"/>
  <c r="S21" i="25"/>
  <c r="R21" i="25"/>
  <c r="Q21" i="25"/>
  <c r="P21" i="25"/>
  <c r="AB16" i="25"/>
  <c r="AA16" i="25"/>
  <c r="Z16" i="25"/>
  <c r="Y16" i="25"/>
  <c r="X16" i="25"/>
  <c r="W16" i="25"/>
  <c r="V16" i="25"/>
  <c r="U16" i="25"/>
  <c r="T16" i="25"/>
  <c r="S16" i="25"/>
  <c r="R16" i="25"/>
  <c r="Q16" i="25"/>
  <c r="P16" i="25"/>
  <c r="AB15" i="25"/>
  <c r="AA15" i="25"/>
  <c r="Z15" i="25"/>
  <c r="Y15" i="25"/>
  <c r="X15" i="25"/>
  <c r="W15" i="25"/>
  <c r="V15" i="25"/>
  <c r="U15" i="25"/>
  <c r="T15" i="25"/>
  <c r="S15" i="25"/>
  <c r="R15" i="25"/>
  <c r="Q15" i="25"/>
  <c r="P15" i="25"/>
  <c r="AB14" i="25"/>
  <c r="AA14" i="25"/>
  <c r="Z14" i="25"/>
  <c r="Y14" i="25"/>
  <c r="X14" i="25"/>
  <c r="W14" i="25"/>
  <c r="V14" i="25"/>
  <c r="U14" i="25"/>
  <c r="T14" i="25"/>
  <c r="S14" i="25"/>
  <c r="R14" i="25"/>
  <c r="Q14" i="25"/>
  <c r="P14" i="25"/>
  <c r="AB13" i="25"/>
  <c r="AA13" i="25"/>
  <c r="Z13" i="25"/>
  <c r="Y13" i="25"/>
  <c r="X13" i="25"/>
  <c r="W13" i="25"/>
  <c r="V13" i="25"/>
  <c r="U13" i="25"/>
  <c r="T13" i="25"/>
  <c r="S13" i="25"/>
  <c r="R13" i="25"/>
  <c r="Q13" i="25"/>
  <c r="P13" i="25"/>
  <c r="AB12" i="25"/>
  <c r="AA12" i="25"/>
  <c r="Z12" i="25"/>
  <c r="Y12" i="25"/>
  <c r="X12" i="25"/>
  <c r="W12" i="25"/>
  <c r="V12" i="25"/>
  <c r="U12" i="25"/>
  <c r="T12" i="25"/>
  <c r="S12" i="25"/>
  <c r="R12" i="25"/>
  <c r="Q12" i="25"/>
  <c r="P12" i="25"/>
  <c r="AB11" i="25"/>
  <c r="AA11" i="25"/>
  <c r="Z11" i="25"/>
  <c r="Y11" i="25"/>
  <c r="X11" i="25"/>
  <c r="W11" i="25"/>
  <c r="V11" i="25"/>
  <c r="U11" i="25"/>
  <c r="T11" i="25"/>
  <c r="S11" i="25"/>
  <c r="R11" i="25"/>
  <c r="Q11" i="25"/>
  <c r="P11" i="25"/>
  <c r="AB10" i="25"/>
  <c r="AA10" i="25"/>
  <c r="Z10" i="25"/>
  <c r="Y10" i="25"/>
  <c r="X10" i="25"/>
  <c r="W10" i="25"/>
  <c r="V10" i="25"/>
  <c r="U10" i="25"/>
  <c r="T10" i="25"/>
  <c r="S10" i="25"/>
  <c r="R10" i="25"/>
  <c r="Q10" i="25"/>
  <c r="P10" i="25"/>
  <c r="AB9" i="25"/>
  <c r="AA9" i="25"/>
  <c r="Z9" i="25"/>
  <c r="Y9" i="25"/>
  <c r="Y31" i="25" s="1"/>
  <c r="X9" i="25"/>
  <c r="W9" i="25"/>
  <c r="V9" i="25"/>
  <c r="U9" i="25"/>
  <c r="U31" i="25" s="1"/>
  <c r="T9" i="25"/>
  <c r="S9" i="25"/>
  <c r="R9" i="25"/>
  <c r="Q9" i="25"/>
  <c r="P9" i="25"/>
  <c r="AB8" i="25"/>
  <c r="AA8" i="25"/>
  <c r="Z8" i="25"/>
  <c r="Y8" i="25"/>
  <c r="X8" i="25"/>
  <c r="W8" i="25"/>
  <c r="V8" i="25"/>
  <c r="U8" i="25"/>
  <c r="T8" i="25"/>
  <c r="S8" i="25"/>
  <c r="R8" i="25"/>
  <c r="Q8" i="25"/>
  <c r="P8" i="25"/>
  <c r="AB7" i="25"/>
  <c r="AB31" i="25" s="1"/>
  <c r="AA7" i="25"/>
  <c r="AA31" i="25" s="1"/>
  <c r="Z7" i="25"/>
  <c r="Z31" i="25" s="1"/>
  <c r="Y7" i="25"/>
  <c r="X7" i="25"/>
  <c r="X31" i="25" s="1"/>
  <c r="W7" i="25"/>
  <c r="W31" i="25" s="1"/>
  <c r="V7" i="25"/>
  <c r="V31" i="25" s="1"/>
  <c r="U7" i="25"/>
  <c r="T7" i="25"/>
  <c r="T31" i="25" s="1"/>
  <c r="S7" i="25"/>
  <c r="S31" i="25" s="1"/>
  <c r="R7" i="25"/>
  <c r="R31" i="25" s="1"/>
  <c r="Q7" i="25"/>
  <c r="P7" i="25"/>
  <c r="AB30" i="24"/>
  <c r="AA30" i="24"/>
  <c r="Z30" i="24"/>
  <c r="Y30" i="24"/>
  <c r="X30" i="24"/>
  <c r="W30" i="24"/>
  <c r="V30" i="24"/>
  <c r="U30" i="24"/>
  <c r="T30" i="24"/>
  <c r="S30" i="24"/>
  <c r="R30" i="24"/>
  <c r="Q30" i="24"/>
  <c r="P30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AB28" i="24"/>
  <c r="AA28" i="24"/>
  <c r="Z28" i="24"/>
  <c r="Y28" i="24"/>
  <c r="X28" i="24"/>
  <c r="W28" i="24"/>
  <c r="V28" i="24"/>
  <c r="U28" i="24"/>
  <c r="T28" i="24"/>
  <c r="S28" i="24"/>
  <c r="R28" i="24"/>
  <c r="Q28" i="24"/>
  <c r="P28" i="24"/>
  <c r="AB27" i="24"/>
  <c r="AA27" i="24"/>
  <c r="Z27" i="24"/>
  <c r="Y27" i="24"/>
  <c r="X27" i="24"/>
  <c r="W27" i="24"/>
  <c r="V27" i="24"/>
  <c r="U27" i="24"/>
  <c r="T27" i="24"/>
  <c r="S27" i="24"/>
  <c r="R27" i="24"/>
  <c r="Q27" i="24"/>
  <c r="P27" i="24"/>
  <c r="AB26" i="24"/>
  <c r="AA26" i="24"/>
  <c r="Z26" i="24"/>
  <c r="Y26" i="24"/>
  <c r="X26" i="24"/>
  <c r="W26" i="24"/>
  <c r="V26" i="24"/>
  <c r="U26" i="24"/>
  <c r="T26" i="24"/>
  <c r="S26" i="24"/>
  <c r="R26" i="24"/>
  <c r="Q26" i="24"/>
  <c r="P26" i="24"/>
  <c r="AB25" i="24"/>
  <c r="AA25" i="24"/>
  <c r="Z25" i="24"/>
  <c r="Y25" i="24"/>
  <c r="X25" i="24"/>
  <c r="W25" i="24"/>
  <c r="V25" i="24"/>
  <c r="U25" i="24"/>
  <c r="T25" i="24"/>
  <c r="S25" i="24"/>
  <c r="R25" i="24"/>
  <c r="Q25" i="24"/>
  <c r="P25" i="24"/>
  <c r="AB24" i="24"/>
  <c r="AA24" i="24"/>
  <c r="Z24" i="24"/>
  <c r="Y24" i="24"/>
  <c r="X24" i="24"/>
  <c r="W24" i="24"/>
  <c r="V24" i="24"/>
  <c r="U24" i="24"/>
  <c r="T24" i="24"/>
  <c r="S24" i="24"/>
  <c r="R24" i="24"/>
  <c r="Q24" i="24"/>
  <c r="P24" i="24"/>
  <c r="AB23" i="24"/>
  <c r="AA23" i="24"/>
  <c r="Z23" i="24"/>
  <c r="Y23" i="24"/>
  <c r="X23" i="24"/>
  <c r="W23" i="24"/>
  <c r="V23" i="24"/>
  <c r="U23" i="24"/>
  <c r="T23" i="24"/>
  <c r="S23" i="24"/>
  <c r="R23" i="24"/>
  <c r="Q23" i="24"/>
  <c r="P23" i="24"/>
  <c r="AB22" i="24"/>
  <c r="AA22" i="24"/>
  <c r="Z22" i="24"/>
  <c r="Y22" i="24"/>
  <c r="X22" i="24"/>
  <c r="W22" i="24"/>
  <c r="V22" i="24"/>
  <c r="U22" i="24"/>
  <c r="T22" i="24"/>
  <c r="S22" i="24"/>
  <c r="R22" i="24"/>
  <c r="Q22" i="24"/>
  <c r="P22" i="24"/>
  <c r="AB21" i="24"/>
  <c r="AA21" i="24"/>
  <c r="Z21" i="24"/>
  <c r="Y21" i="24"/>
  <c r="X21" i="24"/>
  <c r="W21" i="24"/>
  <c r="V21" i="24"/>
  <c r="U21" i="24"/>
  <c r="T21" i="24"/>
  <c r="S21" i="24"/>
  <c r="R21" i="24"/>
  <c r="Q21" i="24"/>
  <c r="P21" i="24"/>
  <c r="AB16" i="24"/>
  <c r="AA16" i="24"/>
  <c r="Z16" i="24"/>
  <c r="Y16" i="24"/>
  <c r="X16" i="24"/>
  <c r="W16" i="24"/>
  <c r="V16" i="24"/>
  <c r="U16" i="24"/>
  <c r="T16" i="24"/>
  <c r="S16" i="24"/>
  <c r="R16" i="24"/>
  <c r="Q16" i="24"/>
  <c r="P16" i="24"/>
  <c r="AB15" i="24"/>
  <c r="AA15" i="24"/>
  <c r="Z15" i="24"/>
  <c r="Y15" i="24"/>
  <c r="X15" i="24"/>
  <c r="W15" i="24"/>
  <c r="V15" i="24"/>
  <c r="U15" i="24"/>
  <c r="T15" i="24"/>
  <c r="S15" i="24"/>
  <c r="R15" i="24"/>
  <c r="Q15" i="24"/>
  <c r="P15" i="24"/>
  <c r="AB14" i="24"/>
  <c r="AA14" i="24"/>
  <c r="Z14" i="24"/>
  <c r="Y14" i="24"/>
  <c r="X14" i="24"/>
  <c r="W14" i="24"/>
  <c r="V14" i="24"/>
  <c r="U14" i="24"/>
  <c r="T14" i="24"/>
  <c r="S14" i="24"/>
  <c r="R14" i="24"/>
  <c r="Q14" i="24"/>
  <c r="P14" i="24"/>
  <c r="AB13" i="24"/>
  <c r="AA13" i="24"/>
  <c r="Z13" i="24"/>
  <c r="Y13" i="24"/>
  <c r="X13" i="24"/>
  <c r="W13" i="24"/>
  <c r="V13" i="24"/>
  <c r="U13" i="24"/>
  <c r="T13" i="24"/>
  <c r="S13" i="24"/>
  <c r="R13" i="24"/>
  <c r="Q13" i="24"/>
  <c r="P13" i="24"/>
  <c r="AB12" i="24"/>
  <c r="AA12" i="24"/>
  <c r="Z12" i="24"/>
  <c r="Y12" i="24"/>
  <c r="X12" i="24"/>
  <c r="W12" i="24"/>
  <c r="V12" i="24"/>
  <c r="U12" i="24"/>
  <c r="T12" i="24"/>
  <c r="S12" i="24"/>
  <c r="R12" i="24"/>
  <c r="Q12" i="24"/>
  <c r="P12" i="24"/>
  <c r="AB11" i="24"/>
  <c r="AA11" i="24"/>
  <c r="Z11" i="24"/>
  <c r="Y11" i="24"/>
  <c r="X11" i="24"/>
  <c r="W11" i="24"/>
  <c r="V11" i="24"/>
  <c r="U11" i="24"/>
  <c r="T11" i="24"/>
  <c r="S11" i="24"/>
  <c r="R11" i="24"/>
  <c r="Q11" i="24"/>
  <c r="P11" i="24"/>
  <c r="AB10" i="24"/>
  <c r="AA10" i="24"/>
  <c r="Z10" i="24"/>
  <c r="Y10" i="24"/>
  <c r="X10" i="24"/>
  <c r="W10" i="24"/>
  <c r="V10" i="24"/>
  <c r="U10" i="24"/>
  <c r="T10" i="24"/>
  <c r="S10" i="24"/>
  <c r="R10" i="24"/>
  <c r="Q10" i="24"/>
  <c r="P10" i="24"/>
  <c r="AB9" i="24"/>
  <c r="AA9" i="24"/>
  <c r="Z9" i="24"/>
  <c r="Y9" i="24"/>
  <c r="Y31" i="24" s="1"/>
  <c r="X9" i="24"/>
  <c r="W9" i="24"/>
  <c r="V9" i="24"/>
  <c r="U9" i="24"/>
  <c r="U31" i="24" s="1"/>
  <c r="T9" i="24"/>
  <c r="S9" i="24"/>
  <c r="R9" i="24"/>
  <c r="Q9" i="24"/>
  <c r="P9" i="24"/>
  <c r="AB8" i="24"/>
  <c r="AA8" i="24"/>
  <c r="Z8" i="24"/>
  <c r="Y8" i="24"/>
  <c r="X8" i="24"/>
  <c r="W8" i="24"/>
  <c r="V8" i="24"/>
  <c r="U8" i="24"/>
  <c r="T8" i="24"/>
  <c r="S8" i="24"/>
  <c r="R8" i="24"/>
  <c r="Q8" i="24"/>
  <c r="P8" i="24"/>
  <c r="AB7" i="24"/>
  <c r="AB31" i="24" s="1"/>
  <c r="AA7" i="24"/>
  <c r="AA31" i="24" s="1"/>
  <c r="Z7" i="24"/>
  <c r="Z31" i="24" s="1"/>
  <c r="Y7" i="24"/>
  <c r="X7" i="24"/>
  <c r="X31" i="24" s="1"/>
  <c r="W7" i="24"/>
  <c r="W31" i="24" s="1"/>
  <c r="V7" i="24"/>
  <c r="V31" i="24" s="1"/>
  <c r="U7" i="24"/>
  <c r="T7" i="24"/>
  <c r="T31" i="24" s="1"/>
  <c r="S7" i="24"/>
  <c r="S31" i="24" s="1"/>
  <c r="R7" i="24"/>
  <c r="R31" i="24" s="1"/>
  <c r="Q7" i="24"/>
  <c r="P7" i="24"/>
  <c r="E1" i="23"/>
  <c r="E1" i="24" s="1"/>
  <c r="AB30" i="23"/>
  <c r="AA30" i="23"/>
  <c r="Z30" i="23"/>
  <c r="Y30" i="23"/>
  <c r="X30" i="23"/>
  <c r="W30" i="23"/>
  <c r="V30" i="23"/>
  <c r="U30" i="23"/>
  <c r="T30" i="23"/>
  <c r="S30" i="23"/>
  <c r="R30" i="23"/>
  <c r="Q30" i="23"/>
  <c r="P30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AB28" i="23"/>
  <c r="AA28" i="23"/>
  <c r="Z28" i="23"/>
  <c r="Y28" i="23"/>
  <c r="X28" i="23"/>
  <c r="W28" i="23"/>
  <c r="V28" i="23"/>
  <c r="U28" i="23"/>
  <c r="T28" i="23"/>
  <c r="S28" i="23"/>
  <c r="R28" i="23"/>
  <c r="Q28" i="23"/>
  <c r="P28" i="23"/>
  <c r="AB27" i="23"/>
  <c r="AA27" i="23"/>
  <c r="Z27" i="23"/>
  <c r="Y27" i="23"/>
  <c r="X27" i="23"/>
  <c r="W27" i="23"/>
  <c r="V27" i="23"/>
  <c r="U27" i="23"/>
  <c r="T27" i="23"/>
  <c r="S27" i="23"/>
  <c r="R27" i="23"/>
  <c r="Q27" i="23"/>
  <c r="P27" i="23"/>
  <c r="AB26" i="23"/>
  <c r="AA26" i="23"/>
  <c r="Z26" i="23"/>
  <c r="Y26" i="23"/>
  <c r="X26" i="23"/>
  <c r="W26" i="23"/>
  <c r="V26" i="23"/>
  <c r="U26" i="23"/>
  <c r="T26" i="23"/>
  <c r="S26" i="23"/>
  <c r="R26" i="23"/>
  <c r="Q26" i="23"/>
  <c r="P26" i="23"/>
  <c r="AB25" i="23"/>
  <c r="AA25" i="23"/>
  <c r="Z25" i="23"/>
  <c r="Y25" i="23"/>
  <c r="X25" i="23"/>
  <c r="W25" i="23"/>
  <c r="V25" i="23"/>
  <c r="U25" i="23"/>
  <c r="T25" i="23"/>
  <c r="S25" i="23"/>
  <c r="R25" i="23"/>
  <c r="Q25" i="23"/>
  <c r="P25" i="23"/>
  <c r="AB24" i="23"/>
  <c r="AA24" i="23"/>
  <c r="Z24" i="23"/>
  <c r="Y24" i="23"/>
  <c r="X24" i="23"/>
  <c r="W24" i="23"/>
  <c r="V24" i="23"/>
  <c r="U24" i="23"/>
  <c r="T24" i="23"/>
  <c r="S24" i="23"/>
  <c r="R24" i="23"/>
  <c r="Q24" i="23"/>
  <c r="P24" i="23"/>
  <c r="AB23" i="23"/>
  <c r="AA23" i="23"/>
  <c r="Z23" i="23"/>
  <c r="Y23" i="23"/>
  <c r="X23" i="23"/>
  <c r="W23" i="23"/>
  <c r="V23" i="23"/>
  <c r="U23" i="23"/>
  <c r="T23" i="23"/>
  <c r="S23" i="23"/>
  <c r="R23" i="23"/>
  <c r="Q23" i="23"/>
  <c r="P23" i="23"/>
  <c r="AB22" i="23"/>
  <c r="AA22" i="23"/>
  <c r="Z22" i="23"/>
  <c r="Y22" i="23"/>
  <c r="X22" i="23"/>
  <c r="W22" i="23"/>
  <c r="V22" i="23"/>
  <c r="U22" i="23"/>
  <c r="T22" i="23"/>
  <c r="S22" i="23"/>
  <c r="R22" i="23"/>
  <c r="Q22" i="23"/>
  <c r="P22" i="23"/>
  <c r="AB21" i="23"/>
  <c r="AA21" i="23"/>
  <c r="Z21" i="23"/>
  <c r="Y21" i="23"/>
  <c r="X21" i="23"/>
  <c r="W21" i="23"/>
  <c r="V21" i="23"/>
  <c r="U21" i="23"/>
  <c r="T21" i="23"/>
  <c r="S21" i="23"/>
  <c r="R21" i="23"/>
  <c r="Q21" i="23"/>
  <c r="P21" i="23"/>
  <c r="AB16" i="23"/>
  <c r="AA16" i="23"/>
  <c r="Z16" i="23"/>
  <c r="Y16" i="23"/>
  <c r="X16" i="23"/>
  <c r="W16" i="23"/>
  <c r="V16" i="23"/>
  <c r="U16" i="23"/>
  <c r="T16" i="23"/>
  <c r="S16" i="23"/>
  <c r="R16" i="23"/>
  <c r="Q16" i="23"/>
  <c r="P16" i="23"/>
  <c r="AB15" i="23"/>
  <c r="AA15" i="23"/>
  <c r="Z15" i="23"/>
  <c r="Y15" i="23"/>
  <c r="X15" i="23"/>
  <c r="W15" i="23"/>
  <c r="V15" i="23"/>
  <c r="U15" i="23"/>
  <c r="T15" i="23"/>
  <c r="S15" i="23"/>
  <c r="R15" i="23"/>
  <c r="Q15" i="23"/>
  <c r="P15" i="23"/>
  <c r="AB14" i="23"/>
  <c r="AA14" i="23"/>
  <c r="Z14" i="23"/>
  <c r="Y14" i="23"/>
  <c r="X14" i="23"/>
  <c r="W14" i="23"/>
  <c r="V14" i="23"/>
  <c r="U14" i="23"/>
  <c r="T14" i="23"/>
  <c r="S14" i="23"/>
  <c r="R14" i="23"/>
  <c r="Q14" i="23"/>
  <c r="P14" i="23"/>
  <c r="AB13" i="23"/>
  <c r="AA13" i="23"/>
  <c r="Z13" i="23"/>
  <c r="Y13" i="23"/>
  <c r="X13" i="23"/>
  <c r="W13" i="23"/>
  <c r="V13" i="23"/>
  <c r="U13" i="23"/>
  <c r="T13" i="23"/>
  <c r="S13" i="23"/>
  <c r="R13" i="23"/>
  <c r="Q13" i="23"/>
  <c r="P13" i="23"/>
  <c r="AB12" i="23"/>
  <c r="AA12" i="23"/>
  <c r="Z12" i="23"/>
  <c r="Y12" i="23"/>
  <c r="X12" i="23"/>
  <c r="W12" i="23"/>
  <c r="V12" i="23"/>
  <c r="U12" i="23"/>
  <c r="T12" i="23"/>
  <c r="S12" i="23"/>
  <c r="R12" i="23"/>
  <c r="Q12" i="23"/>
  <c r="P12" i="23"/>
  <c r="AB11" i="23"/>
  <c r="AA11" i="23"/>
  <c r="Z11" i="23"/>
  <c r="Y11" i="23"/>
  <c r="X11" i="23"/>
  <c r="W11" i="23"/>
  <c r="V11" i="23"/>
  <c r="U11" i="23"/>
  <c r="T11" i="23"/>
  <c r="S11" i="23"/>
  <c r="R11" i="23"/>
  <c r="Q11" i="23"/>
  <c r="P11" i="23"/>
  <c r="AB10" i="23"/>
  <c r="AA10" i="23"/>
  <c r="Z10" i="23"/>
  <c r="Y10" i="23"/>
  <c r="X10" i="23"/>
  <c r="W10" i="23"/>
  <c r="V10" i="23"/>
  <c r="U10" i="23"/>
  <c r="T10" i="23"/>
  <c r="S10" i="23"/>
  <c r="R10" i="23"/>
  <c r="Q10" i="23"/>
  <c r="P10" i="23"/>
  <c r="AB9" i="23"/>
  <c r="AA9" i="23"/>
  <c r="Z9" i="23"/>
  <c r="Y9" i="23"/>
  <c r="X9" i="23"/>
  <c r="W9" i="23"/>
  <c r="V9" i="23"/>
  <c r="U9" i="23"/>
  <c r="T9" i="23"/>
  <c r="S9" i="23"/>
  <c r="R9" i="23"/>
  <c r="Q9" i="23"/>
  <c r="P9" i="23"/>
  <c r="AB8" i="23"/>
  <c r="AA8" i="23"/>
  <c r="Z8" i="23"/>
  <c r="Y8" i="23"/>
  <c r="X8" i="23"/>
  <c r="W8" i="23"/>
  <c r="V8" i="23"/>
  <c r="U8" i="23"/>
  <c r="T8" i="23"/>
  <c r="S8" i="23"/>
  <c r="R8" i="23"/>
  <c r="Q8" i="23"/>
  <c r="P8" i="23"/>
  <c r="AB7" i="23"/>
  <c r="AB31" i="23" s="1"/>
  <c r="AA7" i="23"/>
  <c r="AA31" i="23" s="1"/>
  <c r="Z7" i="23"/>
  <c r="Z31" i="23" s="1"/>
  <c r="Y7" i="23"/>
  <c r="Y31" i="23" s="1"/>
  <c r="X7" i="23"/>
  <c r="X31" i="23" s="1"/>
  <c r="W7" i="23"/>
  <c r="W31" i="23" s="1"/>
  <c r="V7" i="23"/>
  <c r="V31" i="23" s="1"/>
  <c r="U7" i="23"/>
  <c r="U31" i="23" s="1"/>
  <c r="T7" i="23"/>
  <c r="T31" i="23" s="1"/>
  <c r="S7" i="23"/>
  <c r="S31" i="23" s="1"/>
  <c r="R7" i="23"/>
  <c r="R31" i="23" s="1"/>
  <c r="Q7" i="23"/>
  <c r="P7" i="23"/>
  <c r="U3" i="23" l="1"/>
  <c r="U3" i="24"/>
  <c r="E3" i="25"/>
  <c r="U1" i="24"/>
  <c r="E1" i="25"/>
  <c r="U1" i="23"/>
  <c r="P8" i="1"/>
  <c r="Q8" i="1"/>
  <c r="P9" i="1"/>
  <c r="Q9" i="1"/>
  <c r="P10" i="1"/>
  <c r="Q10" i="1"/>
  <c r="P11" i="1"/>
  <c r="Q11" i="1"/>
  <c r="P12" i="1"/>
  <c r="Q12" i="1"/>
  <c r="P13" i="1"/>
  <c r="Q13" i="1"/>
  <c r="P14" i="1"/>
  <c r="Q14" i="1"/>
  <c r="P15" i="1"/>
  <c r="Q15" i="1"/>
  <c r="P16" i="1"/>
  <c r="Q16" i="1"/>
  <c r="P21" i="1"/>
  <c r="Q21" i="1"/>
  <c r="P22" i="1"/>
  <c r="Q22" i="1"/>
  <c r="P23" i="1"/>
  <c r="Q23" i="1"/>
  <c r="P24" i="1"/>
  <c r="Q24" i="1"/>
  <c r="P25" i="1"/>
  <c r="Q25" i="1"/>
  <c r="P26" i="1"/>
  <c r="Q26" i="1"/>
  <c r="P27" i="1"/>
  <c r="Q27" i="1"/>
  <c r="P28" i="1"/>
  <c r="Q28" i="1"/>
  <c r="P29" i="1"/>
  <c r="Q29" i="1"/>
  <c r="P30" i="1"/>
  <c r="Q30" i="1"/>
  <c r="Q7" i="1"/>
  <c r="P7" i="1"/>
  <c r="R7" i="1"/>
  <c r="R31" i="1" s="1"/>
  <c r="B7" i="17" s="1"/>
  <c r="R22" i="1"/>
  <c r="S22" i="1"/>
  <c r="T22" i="1"/>
  <c r="U22" i="1"/>
  <c r="V22" i="1"/>
  <c r="W22" i="1"/>
  <c r="X22" i="1"/>
  <c r="Y22" i="1"/>
  <c r="Z22" i="1"/>
  <c r="AA22" i="1"/>
  <c r="AB22" i="1"/>
  <c r="R23" i="1"/>
  <c r="S23" i="1"/>
  <c r="T23" i="1"/>
  <c r="U23" i="1"/>
  <c r="V23" i="1"/>
  <c r="W23" i="1"/>
  <c r="X23" i="1"/>
  <c r="Y23" i="1"/>
  <c r="Z23" i="1"/>
  <c r="AA23" i="1"/>
  <c r="AB23" i="1"/>
  <c r="R24" i="1"/>
  <c r="S24" i="1"/>
  <c r="T24" i="1"/>
  <c r="U24" i="1"/>
  <c r="V24" i="1"/>
  <c r="W24" i="1"/>
  <c r="X24" i="1"/>
  <c r="Y24" i="1"/>
  <c r="Z24" i="1"/>
  <c r="AA24" i="1"/>
  <c r="AB24" i="1"/>
  <c r="R25" i="1"/>
  <c r="S25" i="1"/>
  <c r="T25" i="1"/>
  <c r="U25" i="1"/>
  <c r="V25" i="1"/>
  <c r="W25" i="1"/>
  <c r="X25" i="1"/>
  <c r="Y25" i="1"/>
  <c r="Z25" i="1"/>
  <c r="AA25" i="1"/>
  <c r="AB25" i="1"/>
  <c r="R26" i="1"/>
  <c r="S26" i="1"/>
  <c r="T26" i="1"/>
  <c r="U26" i="1"/>
  <c r="V26" i="1"/>
  <c r="W26" i="1"/>
  <c r="X26" i="1"/>
  <c r="Y26" i="1"/>
  <c r="Z26" i="1"/>
  <c r="AA26" i="1"/>
  <c r="AB26" i="1"/>
  <c r="R27" i="1"/>
  <c r="S27" i="1"/>
  <c r="T27" i="1"/>
  <c r="U27" i="1"/>
  <c r="V27" i="1"/>
  <c r="W27" i="1"/>
  <c r="X27" i="1"/>
  <c r="Y27" i="1"/>
  <c r="Z27" i="1"/>
  <c r="AA27" i="1"/>
  <c r="AB27" i="1"/>
  <c r="R28" i="1"/>
  <c r="S28" i="1"/>
  <c r="T28" i="1"/>
  <c r="U28" i="1"/>
  <c r="V28" i="1"/>
  <c r="W28" i="1"/>
  <c r="X28" i="1"/>
  <c r="Y28" i="1"/>
  <c r="Z28" i="1"/>
  <c r="AA28" i="1"/>
  <c r="AB28" i="1"/>
  <c r="R29" i="1"/>
  <c r="S29" i="1"/>
  <c r="T29" i="1"/>
  <c r="U29" i="1"/>
  <c r="V29" i="1"/>
  <c r="W29" i="1"/>
  <c r="X29" i="1"/>
  <c r="Y29" i="1"/>
  <c r="Z29" i="1"/>
  <c r="AA29" i="1"/>
  <c r="AB29" i="1"/>
  <c r="R30" i="1"/>
  <c r="S30" i="1"/>
  <c r="T30" i="1"/>
  <c r="U30" i="1"/>
  <c r="V30" i="1"/>
  <c r="W30" i="1"/>
  <c r="X30" i="1"/>
  <c r="Y30" i="1"/>
  <c r="Z30" i="1"/>
  <c r="AA30" i="1"/>
  <c r="AB30" i="1"/>
  <c r="S21" i="1"/>
  <c r="T21" i="1"/>
  <c r="U21" i="1"/>
  <c r="V21" i="1"/>
  <c r="W21" i="1"/>
  <c r="X21" i="1"/>
  <c r="Y21" i="1"/>
  <c r="Z21" i="1"/>
  <c r="AA21" i="1"/>
  <c r="AB21" i="1"/>
  <c r="R21" i="1"/>
  <c r="R8" i="1"/>
  <c r="S8" i="1"/>
  <c r="T8" i="1"/>
  <c r="U8" i="1"/>
  <c r="V8" i="1"/>
  <c r="W8" i="1"/>
  <c r="X8" i="1"/>
  <c r="Y8" i="1"/>
  <c r="Z8" i="1"/>
  <c r="AA8" i="1"/>
  <c r="AB8" i="1"/>
  <c r="R9" i="1"/>
  <c r="S9" i="1"/>
  <c r="T9" i="1"/>
  <c r="U9" i="1"/>
  <c r="V9" i="1"/>
  <c r="W9" i="1"/>
  <c r="X9" i="1"/>
  <c r="Y9" i="1"/>
  <c r="Z9" i="1"/>
  <c r="AA9" i="1"/>
  <c r="AB9" i="1"/>
  <c r="R10" i="1"/>
  <c r="S10" i="1"/>
  <c r="T10" i="1"/>
  <c r="U10" i="1"/>
  <c r="V10" i="1"/>
  <c r="W10" i="1"/>
  <c r="X10" i="1"/>
  <c r="Y10" i="1"/>
  <c r="Z10" i="1"/>
  <c r="AA10" i="1"/>
  <c r="AB10" i="1"/>
  <c r="R11" i="1"/>
  <c r="S11" i="1"/>
  <c r="T11" i="1"/>
  <c r="U11" i="1"/>
  <c r="V11" i="1"/>
  <c r="W11" i="1"/>
  <c r="X11" i="1"/>
  <c r="Y11" i="1"/>
  <c r="Z11" i="1"/>
  <c r="AA11" i="1"/>
  <c r="AB11" i="1"/>
  <c r="R12" i="1"/>
  <c r="S12" i="1"/>
  <c r="T12" i="1"/>
  <c r="U12" i="1"/>
  <c r="V12" i="1"/>
  <c r="W12" i="1"/>
  <c r="X12" i="1"/>
  <c r="Y12" i="1"/>
  <c r="Z12" i="1"/>
  <c r="AA12" i="1"/>
  <c r="AB12" i="1"/>
  <c r="R13" i="1"/>
  <c r="S13" i="1"/>
  <c r="T13" i="1"/>
  <c r="U13" i="1"/>
  <c r="V13" i="1"/>
  <c r="W13" i="1"/>
  <c r="X13" i="1"/>
  <c r="Y13" i="1"/>
  <c r="Z13" i="1"/>
  <c r="AA13" i="1"/>
  <c r="AB13" i="1"/>
  <c r="R14" i="1"/>
  <c r="S14" i="1"/>
  <c r="T14" i="1"/>
  <c r="U14" i="1"/>
  <c r="V14" i="1"/>
  <c r="W14" i="1"/>
  <c r="X14" i="1"/>
  <c r="Y14" i="1"/>
  <c r="Z14" i="1"/>
  <c r="AA14" i="1"/>
  <c r="AB14" i="1"/>
  <c r="R15" i="1"/>
  <c r="S15" i="1"/>
  <c r="T15" i="1"/>
  <c r="U15" i="1"/>
  <c r="V15" i="1"/>
  <c r="W15" i="1"/>
  <c r="X15" i="1"/>
  <c r="Y15" i="1"/>
  <c r="Z15" i="1"/>
  <c r="AA15" i="1"/>
  <c r="AB15" i="1"/>
  <c r="R16" i="1"/>
  <c r="S16" i="1"/>
  <c r="T16" i="1"/>
  <c r="U16" i="1"/>
  <c r="V16" i="1"/>
  <c r="W16" i="1"/>
  <c r="X16" i="1"/>
  <c r="Y16" i="1"/>
  <c r="Z16" i="1"/>
  <c r="AA16" i="1"/>
  <c r="AB16" i="1"/>
  <c r="S7" i="1"/>
  <c r="S31" i="1" s="1"/>
  <c r="C7" i="17" s="1"/>
  <c r="T7" i="1"/>
  <c r="T31" i="1" s="1"/>
  <c r="D7" i="17" s="1"/>
  <c r="U7" i="1"/>
  <c r="U31" i="1" s="1"/>
  <c r="E7" i="17" s="1"/>
  <c r="V7" i="1"/>
  <c r="V31" i="1" s="1"/>
  <c r="F7" i="17" s="1"/>
  <c r="W7" i="1"/>
  <c r="W31" i="1" s="1"/>
  <c r="G7" i="17" s="1"/>
  <c r="X7" i="1"/>
  <c r="X31" i="1" s="1"/>
  <c r="H7" i="17" s="1"/>
  <c r="Y7" i="1"/>
  <c r="Y31" i="1" s="1"/>
  <c r="I7" i="17" s="1"/>
  <c r="Z7" i="1"/>
  <c r="Z31" i="1" s="1"/>
  <c r="J7" i="17" s="1"/>
  <c r="AA7" i="1"/>
  <c r="AA31" i="1" s="1"/>
  <c r="K7" i="17" s="1"/>
  <c r="AB7" i="1"/>
  <c r="AB31" i="1" s="1"/>
  <c r="L7" i="17" s="1"/>
  <c r="U3" i="25" l="1"/>
  <c r="E3" i="26"/>
  <c r="U1" i="25"/>
  <c r="E1" i="26"/>
  <c r="U3" i="1"/>
  <c r="C37" i="17"/>
  <c r="D37" i="17"/>
  <c r="G37" i="17"/>
  <c r="H37" i="17"/>
  <c r="K37" i="17"/>
  <c r="L37" i="17"/>
  <c r="D29" i="17"/>
  <c r="F29" i="17"/>
  <c r="G29" i="17"/>
  <c r="H29" i="17"/>
  <c r="J29" i="17"/>
  <c r="L29" i="17"/>
  <c r="B29" i="17"/>
  <c r="K29" i="17"/>
  <c r="C29" i="17"/>
  <c r="U1" i="1"/>
  <c r="U3" i="26" l="1"/>
  <c r="E3" i="27"/>
  <c r="U1" i="26"/>
  <c r="E1" i="27"/>
  <c r="J37" i="17"/>
  <c r="F37" i="17"/>
  <c r="B37" i="17"/>
  <c r="I37" i="17"/>
  <c r="E37" i="17"/>
  <c r="C13" i="17"/>
  <c r="I29" i="17"/>
  <c r="E29" i="17"/>
  <c r="D13" i="17"/>
  <c r="B13" i="17"/>
  <c r="I13" i="17"/>
  <c r="E13" i="17"/>
  <c r="J13" i="17"/>
  <c r="F13" i="17"/>
  <c r="K13" i="17"/>
  <c r="G13" i="17"/>
  <c r="L13" i="17"/>
  <c r="H13" i="17"/>
  <c r="E21" i="17"/>
  <c r="J21" i="17"/>
  <c r="G21" i="17"/>
  <c r="K21" i="17"/>
  <c r="F21" i="17"/>
  <c r="B21" i="17"/>
  <c r="I21" i="17"/>
  <c r="L21" i="17"/>
  <c r="D21" i="17"/>
  <c r="C21" i="17"/>
  <c r="H21" i="17"/>
  <c r="E3" i="28" l="1"/>
  <c r="U3" i="27"/>
  <c r="U1" i="27"/>
  <c r="E1" i="28"/>
  <c r="C38" i="17"/>
  <c r="E22" i="17"/>
  <c r="D30" i="17"/>
  <c r="B39" i="17"/>
  <c r="E39" i="17"/>
  <c r="E30" i="17"/>
  <c r="H39" i="17"/>
  <c r="I39" i="17"/>
  <c r="L39" i="17"/>
  <c r="F39" i="17"/>
  <c r="K39" i="17"/>
  <c r="G39" i="17"/>
  <c r="E38" i="17"/>
  <c r="J39" i="17"/>
  <c r="D22" i="17"/>
  <c r="F22" i="17"/>
  <c r="F38" i="17"/>
  <c r="F30" i="17"/>
  <c r="C39" i="17"/>
  <c r="C30" i="17"/>
  <c r="D39" i="17"/>
  <c r="C22" i="17"/>
  <c r="D38" i="17"/>
  <c r="U3" i="28" l="1"/>
  <c r="E3" i="29"/>
  <c r="U1" i="28"/>
  <c r="E1" i="29"/>
  <c r="E3" i="30" l="1"/>
  <c r="U3" i="29"/>
  <c r="U1" i="29"/>
  <c r="E1" i="30"/>
  <c r="U3" i="30" l="1"/>
  <c r="E3" i="31"/>
  <c r="U1" i="30"/>
  <c r="E1" i="31"/>
  <c r="U3" i="31" l="1"/>
  <c r="E3" i="32"/>
  <c r="U1" i="31"/>
  <c r="E1" i="32"/>
  <c r="U3" i="32" l="1"/>
  <c r="E3" i="33"/>
  <c r="U1" i="32"/>
  <c r="E1" i="33"/>
  <c r="C3" i="17" l="1"/>
  <c r="U3" i="33"/>
  <c r="F1" i="17"/>
  <c r="U1" i="33"/>
  <c r="F4" i="22" l="1"/>
  <c r="F4" i="21"/>
  <c r="F2" i="22"/>
  <c r="F2" i="21"/>
</calcChain>
</file>

<file path=xl/sharedStrings.xml><?xml version="1.0" encoding="utf-8"?>
<sst xmlns="http://schemas.openxmlformats.org/spreadsheetml/2006/main" count="765" uniqueCount="77">
  <si>
    <t>Product Analysis</t>
  </si>
  <si>
    <t>DATE</t>
  </si>
  <si>
    <t>N</t>
  </si>
  <si>
    <t>Ca</t>
  </si>
  <si>
    <t>Mg</t>
  </si>
  <si>
    <t>S</t>
  </si>
  <si>
    <t>Fe</t>
  </si>
  <si>
    <t>Mn</t>
  </si>
  <si>
    <t>Cu</t>
  </si>
  <si>
    <t>Zn</t>
  </si>
  <si>
    <t>B</t>
  </si>
  <si>
    <t>Actual N</t>
  </si>
  <si>
    <t>Actual Ca</t>
  </si>
  <si>
    <t>Actual Mg</t>
  </si>
  <si>
    <t>Actual S</t>
  </si>
  <si>
    <t>Actual Fe</t>
  </si>
  <si>
    <t>Actual Mn</t>
  </si>
  <si>
    <t>Actual Cu</t>
  </si>
  <si>
    <t>Actual Zn</t>
  </si>
  <si>
    <t>Actual B</t>
  </si>
  <si>
    <r>
      <t>RATE of PRODUCT lbs/1000 ft</t>
    </r>
    <r>
      <rPr>
        <b/>
        <vertAlign val="superscript"/>
        <sz val="10"/>
        <color rgb="FF000000"/>
        <rFont val="Calisto MT"/>
        <family val="1"/>
      </rPr>
      <t>2</t>
    </r>
  </si>
  <si>
    <r>
      <t>P</t>
    </r>
    <r>
      <rPr>
        <b/>
        <vertAlign val="subscript"/>
        <sz val="10"/>
        <color rgb="FF000000"/>
        <rFont val="Calisto MT"/>
        <family val="1"/>
      </rPr>
      <t>2</t>
    </r>
    <r>
      <rPr>
        <b/>
        <sz val="10"/>
        <color rgb="FF000000"/>
        <rFont val="Calisto MT"/>
        <family val="1"/>
      </rPr>
      <t>O</t>
    </r>
    <r>
      <rPr>
        <b/>
        <vertAlign val="subscript"/>
        <sz val="10"/>
        <color rgb="FF000000"/>
        <rFont val="Calisto MT"/>
        <family val="1"/>
      </rPr>
      <t>5</t>
    </r>
  </si>
  <si>
    <t>January</t>
  </si>
  <si>
    <t>JANUARY NUTRIENT APPLICATION RECORDS</t>
  </si>
  <si>
    <t>MARCH NUTRIENT APPLICATION RECORDS</t>
  </si>
  <si>
    <t>FEBRUARY NUTRIENT APPLICATION RECORDS</t>
  </si>
  <si>
    <t>APRIL NUTRIENT APPLICATION RECORDS</t>
  </si>
  <si>
    <t>MAY NUTRIENT APPLICATION RECORDS</t>
  </si>
  <si>
    <t>JUNE NUTRIENT APPLICATION RECORDS</t>
  </si>
  <si>
    <t>JULY NUTRIENT APPLICATION RECORDS</t>
  </si>
  <si>
    <t>AUGUST NUTRIENT APPLICATION RECORDS</t>
  </si>
  <si>
    <t>SEPTEMBER NUTRIENT APPLICATION RECORDS</t>
  </si>
  <si>
    <t>OCTOBER NUTRIENT APPLICATION RECORDS</t>
  </si>
  <si>
    <t>NOVEMBER NUTRIENT APPLICATION RECORDS</t>
  </si>
  <si>
    <t>DECEMBER NUTRIENT APPLICATION RECORDS</t>
  </si>
  <si>
    <t>MONTH</t>
  </si>
  <si>
    <t>February</t>
  </si>
  <si>
    <t>March</t>
  </si>
  <si>
    <t>1st Qtr. Total Actual</t>
  </si>
  <si>
    <t>April</t>
  </si>
  <si>
    <t>May</t>
  </si>
  <si>
    <t>June</t>
  </si>
  <si>
    <t>2nd Qtr. Total Actual</t>
  </si>
  <si>
    <t>July</t>
  </si>
  <si>
    <t>August</t>
  </si>
  <si>
    <t>September</t>
  </si>
  <si>
    <t>3rd Qtr. Total Actual</t>
  </si>
  <si>
    <t>October</t>
  </si>
  <si>
    <t>November</t>
  </si>
  <si>
    <t>December</t>
  </si>
  <si>
    <t>4th Qtr. Total Actual</t>
  </si>
  <si>
    <t>TOTALS</t>
  </si>
  <si>
    <r>
      <t>P</t>
    </r>
    <r>
      <rPr>
        <b/>
        <vertAlign val="subscript"/>
        <sz val="12"/>
        <color rgb="FF000000"/>
        <rFont val="Calisto MT"/>
        <family val="1"/>
      </rPr>
      <t>2</t>
    </r>
    <r>
      <rPr>
        <b/>
        <sz val="12"/>
        <color indexed="8"/>
        <rFont val="Calisto MT"/>
        <family val="1"/>
      </rPr>
      <t>O</t>
    </r>
    <r>
      <rPr>
        <b/>
        <vertAlign val="subscript"/>
        <sz val="12"/>
        <color rgb="FF000000"/>
        <rFont val="Calisto MT"/>
        <family val="1"/>
      </rPr>
      <t>5</t>
    </r>
  </si>
  <si>
    <r>
      <t>K</t>
    </r>
    <r>
      <rPr>
        <b/>
        <vertAlign val="subscript"/>
        <sz val="12"/>
        <color rgb="FF000000"/>
        <rFont val="Calisto MT"/>
        <family val="1"/>
      </rPr>
      <t>2</t>
    </r>
    <r>
      <rPr>
        <b/>
        <sz val="12"/>
        <color indexed="8"/>
        <rFont val="Calisto MT"/>
        <family val="1"/>
      </rPr>
      <t>O</t>
    </r>
  </si>
  <si>
    <t xml:space="preserve">Therefore, be sure to update this file following EVERY fertilizer application. </t>
  </si>
  <si>
    <t>The following instructions should be used to in order to ensure accurate presentation:</t>
  </si>
  <si>
    <t>1) For the given month fertilizer applications commence, please enter your facility's name in the indicated cell. Subsequent months will automatically populate.</t>
  </si>
  <si>
    <t>ENTER YEAR HERE</t>
  </si>
  <si>
    <t>APPLIED NUTRIENTS</t>
  </si>
  <si>
    <t>2) You only need to ENTER fertilizer application information in Tabs JAN-DEC. Summary information presented in the tabs label "YTD TOTALS," "Nutrient Totals by QTR," and YTD TOTALS (Graph) will auto populate.</t>
  </si>
  <si>
    <r>
      <t xml:space="preserve">This file was developed to assist managers in tracking applied nutrient totals. This tool is only valuable if accurate information is entered </t>
    </r>
    <r>
      <rPr>
        <b/>
        <sz val="14"/>
        <color theme="1"/>
        <rFont val="Calisto MT"/>
        <family val="1"/>
      </rPr>
      <t>CORRECTLY</t>
    </r>
    <r>
      <rPr>
        <sz val="14"/>
        <color theme="1"/>
        <rFont val="Calisto MT"/>
        <family val="1"/>
      </rPr>
      <t xml:space="preserve"> and </t>
    </r>
    <r>
      <rPr>
        <b/>
        <sz val="14"/>
        <color theme="1"/>
        <rFont val="Calisto MT"/>
        <family val="1"/>
      </rPr>
      <t>TIMELY</t>
    </r>
    <r>
      <rPr>
        <sz val="14"/>
        <color theme="1"/>
        <rFont val="Calisto MT"/>
        <family val="1"/>
      </rPr>
      <t>.</t>
    </r>
  </si>
  <si>
    <t>GRANULAR PRODUCT DESCRIPTION</t>
  </si>
  <si>
    <t>LIQUID PRODUCT DESCRIPTION</t>
  </si>
  <si>
    <t>LIQUID WEIGHT (lbs./gallon)</t>
  </si>
  <si>
    <r>
      <t>K</t>
    </r>
    <r>
      <rPr>
        <b/>
        <vertAlign val="subscript"/>
        <sz val="10"/>
        <color rgb="FF000000"/>
        <rFont val="Calisto MT"/>
        <family val="1"/>
      </rPr>
      <t>2</t>
    </r>
    <r>
      <rPr>
        <b/>
        <sz val="10"/>
        <color rgb="FF000000"/>
        <rFont val="Calisto MT"/>
        <family val="1"/>
      </rPr>
      <t>O</t>
    </r>
  </si>
  <si>
    <r>
      <t>Actual P</t>
    </r>
    <r>
      <rPr>
        <b/>
        <vertAlign val="subscript"/>
        <sz val="12"/>
        <color rgb="FF000000"/>
        <rFont val="Calisto MT"/>
        <family val="1"/>
      </rPr>
      <t>2</t>
    </r>
    <r>
      <rPr>
        <b/>
        <sz val="12"/>
        <color rgb="FF000000"/>
        <rFont val="Calisto MT"/>
        <family val="1"/>
      </rPr>
      <t>O</t>
    </r>
    <r>
      <rPr>
        <b/>
        <vertAlign val="subscript"/>
        <sz val="12"/>
        <color rgb="FF000000"/>
        <rFont val="Calisto MT"/>
        <family val="1"/>
      </rPr>
      <t>5</t>
    </r>
  </si>
  <si>
    <r>
      <t>Actual K</t>
    </r>
    <r>
      <rPr>
        <b/>
        <vertAlign val="subscript"/>
        <sz val="12"/>
        <color rgb="FF000000"/>
        <rFont val="Calisto MT"/>
        <family val="1"/>
      </rPr>
      <t>2</t>
    </r>
    <r>
      <rPr>
        <b/>
        <sz val="12"/>
        <color rgb="FF000000"/>
        <rFont val="Calisto MT"/>
        <family val="1"/>
      </rPr>
      <t>O</t>
    </r>
  </si>
  <si>
    <r>
      <t>RATE of PRODUCT
(fl. oz./1000 ft</t>
    </r>
    <r>
      <rPr>
        <b/>
        <vertAlign val="superscript"/>
        <sz val="10"/>
        <color rgb="FF000000"/>
        <rFont val="Calisto MT"/>
        <family val="1"/>
      </rPr>
      <t>2</t>
    </r>
    <r>
      <rPr>
        <b/>
        <sz val="10"/>
        <color rgb="FF000000"/>
        <rFont val="Calisto MT"/>
        <family val="1"/>
      </rPr>
      <t>)</t>
    </r>
  </si>
  <si>
    <t>Monthly Nutrient Total (lbs/M)</t>
  </si>
  <si>
    <t>ENTER FACILITY NAME HERE</t>
  </si>
  <si>
    <t>YTD NUTRIENT RECORDS</t>
  </si>
  <si>
    <r>
      <t xml:space="preserve">6) </t>
    </r>
    <r>
      <rPr>
        <b/>
        <sz val="14"/>
        <color theme="1"/>
        <rFont val="Calisto MT"/>
        <family val="1"/>
      </rPr>
      <t>For any nutrient analysis &lt;1%, YOU MUST ENTER THE ENTIRE PERCENTAGE. (i.e. YOU MUST MANUALLY ENTER THE ZERO BEFORE THE DECIMAL)</t>
    </r>
  </si>
  <si>
    <t>7) When printing the graphs, ensure the graph is not selected (i.e. click on a cell outside of graph area) so margins will be correct.</t>
  </si>
  <si>
    <r>
      <t xml:space="preserve">4) Be sure to enter </t>
    </r>
    <r>
      <rPr>
        <b/>
        <sz val="14"/>
        <color theme="1"/>
        <rFont val="Calisto MT"/>
        <family val="1"/>
      </rPr>
      <t>RATE OF PRODUCT</t>
    </r>
    <r>
      <rPr>
        <sz val="14"/>
        <color theme="1"/>
        <rFont val="Calisto MT"/>
        <family val="1"/>
      </rPr>
      <t xml:space="preserve"> in column D for GRANULARS and column C for LIQUIDS, </t>
    </r>
    <r>
      <rPr>
        <b/>
        <sz val="14"/>
        <color theme="1"/>
        <rFont val="Calisto MT"/>
        <family val="1"/>
      </rPr>
      <t>NOT</t>
    </r>
    <r>
      <rPr>
        <sz val="14"/>
        <color theme="1"/>
        <rFont val="Calisto MT"/>
        <family val="1"/>
      </rPr>
      <t xml:space="preserve"> </t>
    </r>
    <r>
      <rPr>
        <b/>
        <sz val="14"/>
        <color theme="1"/>
        <rFont val="Calisto MT"/>
        <family val="1"/>
      </rPr>
      <t>RATE OF NUTRIENT</t>
    </r>
    <r>
      <rPr>
        <sz val="14"/>
        <color theme="1"/>
        <rFont val="Calisto MT"/>
        <family val="1"/>
      </rPr>
      <t>.</t>
    </r>
  </si>
  <si>
    <t>We suggest to use separate files for different areas of your facility to improve record keeing (separate files for Greens vs. Fairways, etc.)</t>
  </si>
  <si>
    <r>
      <t xml:space="preserve">3) Enter </t>
    </r>
    <r>
      <rPr>
        <b/>
        <sz val="14"/>
        <color theme="1"/>
        <rFont val="Calisto MT"/>
        <family val="1"/>
      </rPr>
      <t>granular products in rows 7-16</t>
    </r>
    <r>
      <rPr>
        <sz val="14"/>
        <color theme="1"/>
        <rFont val="Calisto MT"/>
        <family val="1"/>
      </rPr>
      <t xml:space="preserve"> and </t>
    </r>
    <r>
      <rPr>
        <b/>
        <sz val="14"/>
        <color theme="1"/>
        <rFont val="Calisto MT"/>
        <family val="1"/>
      </rPr>
      <t>liquid products in rows 21-30</t>
    </r>
    <r>
      <rPr>
        <sz val="14"/>
        <color theme="1"/>
        <rFont val="Calisto MT"/>
        <family val="1"/>
      </rPr>
      <t xml:space="preserve">. </t>
    </r>
    <r>
      <rPr>
        <b/>
        <sz val="14"/>
        <color theme="1"/>
        <rFont val="Calisto MT"/>
        <family val="1"/>
      </rPr>
      <t>FOR LIQUIDS, ENTER WT/GALLON for the given product in COLUMN D.</t>
    </r>
  </si>
  <si>
    <r>
      <t xml:space="preserve">5) Enter the appropriate information in columns A-O for the given month. </t>
    </r>
    <r>
      <rPr>
        <b/>
        <sz val="14"/>
        <color theme="1"/>
        <rFont val="Calisto MT"/>
        <family val="1"/>
      </rPr>
      <t>Rate of Actual Nutrient per 1000 ft</t>
    </r>
    <r>
      <rPr>
        <b/>
        <vertAlign val="superscript"/>
        <sz val="14"/>
        <color theme="1"/>
        <rFont val="Calisto MT"/>
        <family val="1"/>
      </rPr>
      <t>2</t>
    </r>
    <r>
      <rPr>
        <b/>
        <sz val="14"/>
        <color theme="1"/>
        <rFont val="Calisto MT"/>
        <family val="1"/>
      </rPr>
      <t xml:space="preserve"> totals for individual applications will auto calculate and are available in columns R-AB.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</si>
</sst>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;@"/>
    <numFmt numFmtId="165" formatCode="0.0"/>
    <numFmt numFmtId="166" formatCode="0.0%"/>
  </numFmts>
  <fonts count="32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sto MT"/>
      <family val="1"/>
    </font>
    <font>
      <sz val="12"/>
      <color theme="1"/>
      <name val="Calisto MT"/>
      <family val="1"/>
    </font>
    <font>
      <b/>
      <u/>
      <sz val="14"/>
      <color theme="1"/>
      <name val="Calisto MT"/>
      <family val="1"/>
    </font>
    <font>
      <b/>
      <sz val="14"/>
      <color theme="1"/>
      <name val="Calisto MT"/>
      <family val="1"/>
    </font>
    <font>
      <sz val="10"/>
      <color theme="1"/>
      <name val="Calisto MT"/>
      <family val="1"/>
    </font>
    <font>
      <b/>
      <sz val="12"/>
      <color rgb="FF000000"/>
      <name val="Calisto MT"/>
      <family val="1"/>
    </font>
    <font>
      <sz val="12"/>
      <color rgb="FF000000"/>
      <name val="Calisto MT"/>
      <family val="1"/>
    </font>
    <font>
      <b/>
      <u/>
      <sz val="14"/>
      <color rgb="FF000000"/>
      <name val="Calisto MT"/>
      <family val="1"/>
    </font>
    <font>
      <sz val="14"/>
      <color rgb="FF000000"/>
      <name val="Calisto MT"/>
      <family val="1"/>
    </font>
    <font>
      <b/>
      <sz val="14"/>
      <color rgb="FF000000"/>
      <name val="Calisto MT"/>
      <family val="1"/>
    </font>
    <font>
      <b/>
      <u/>
      <sz val="16"/>
      <color rgb="FF000000"/>
      <name val="Calisto MT"/>
      <family val="1"/>
    </font>
    <font>
      <sz val="10"/>
      <color rgb="FF000000"/>
      <name val="Calisto MT"/>
      <family val="1"/>
    </font>
    <font>
      <b/>
      <sz val="10"/>
      <color rgb="FF000000"/>
      <name val="Calisto MT"/>
      <family val="1"/>
    </font>
    <font>
      <b/>
      <vertAlign val="superscript"/>
      <sz val="10"/>
      <color rgb="FF000000"/>
      <name val="Calisto MT"/>
      <family val="1"/>
    </font>
    <font>
      <b/>
      <vertAlign val="subscript"/>
      <sz val="10"/>
      <color rgb="FF000000"/>
      <name val="Calisto MT"/>
      <family val="1"/>
    </font>
    <font>
      <sz val="9"/>
      <color indexed="8"/>
      <name val="Calisto MT"/>
      <family val="1"/>
    </font>
    <font>
      <sz val="14"/>
      <color indexed="8"/>
      <name val="Calisto MT"/>
      <family val="1"/>
    </font>
    <font>
      <b/>
      <sz val="12"/>
      <color indexed="8"/>
      <name val="Calisto MT"/>
      <family val="1"/>
    </font>
    <font>
      <b/>
      <sz val="10"/>
      <color indexed="18"/>
      <name val="Calisto MT"/>
      <family val="1"/>
    </font>
    <font>
      <sz val="11"/>
      <name val="Calisto MT"/>
      <family val="1"/>
    </font>
    <font>
      <b/>
      <sz val="10"/>
      <color indexed="8"/>
      <name val="Calisto MT"/>
      <family val="1"/>
    </font>
    <font>
      <sz val="10"/>
      <color indexed="53"/>
      <name val="Calisto MT"/>
      <family val="1"/>
    </font>
    <font>
      <sz val="10"/>
      <color indexed="9"/>
      <name val="Calisto MT"/>
      <family val="1"/>
    </font>
    <font>
      <b/>
      <sz val="14"/>
      <color indexed="8"/>
      <name val="Calisto MT"/>
      <family val="1"/>
    </font>
    <font>
      <b/>
      <vertAlign val="subscript"/>
      <sz val="12"/>
      <color rgb="FF000000"/>
      <name val="Calisto MT"/>
      <family val="1"/>
    </font>
    <font>
      <sz val="14"/>
      <color theme="1"/>
      <name val="Calisto MT"/>
      <family val="1"/>
    </font>
    <font>
      <b/>
      <vertAlign val="superscript"/>
      <sz val="14"/>
      <color theme="1"/>
      <name val="Calisto MT"/>
      <family val="1"/>
    </font>
    <font>
      <b/>
      <sz val="16"/>
      <color rgb="FF000000"/>
      <name val="Calisto MT"/>
      <family val="1"/>
    </font>
    <font>
      <b/>
      <sz val="11"/>
      <color rgb="FF000000"/>
      <name val="Calisto MT"/>
      <family val="1"/>
    </font>
    <font>
      <b/>
      <sz val="11"/>
      <color theme="1"/>
      <name val="Calisto MT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4">
    <xf numFmtId="0" fontId="0" fillId="0" borderId="0" xfId="0"/>
    <xf numFmtId="164" fontId="7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3" fillId="0" borderId="0" xfId="0" applyFont="1" applyFill="1" applyBorder="1" applyAlignment="1"/>
    <xf numFmtId="0" fontId="14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164" fontId="13" fillId="0" borderId="2" xfId="0" applyNumberFormat="1" applyFont="1" applyFill="1" applyBorder="1" applyAlignment="1" applyProtection="1">
      <alignment horizontal="center"/>
      <protection locked="0"/>
    </xf>
    <xf numFmtId="49" fontId="13" fillId="0" borderId="2" xfId="0" applyNumberFormat="1" applyFont="1" applyFill="1" applyBorder="1" applyProtection="1"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10" fontId="13" fillId="0" borderId="0" xfId="1" applyNumberFormat="1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/>
    <xf numFmtId="0" fontId="11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0" fontId="13" fillId="0" borderId="0" xfId="1" applyNumberFormat="1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>
      <alignment horizontal="center"/>
    </xf>
    <xf numFmtId="165" fontId="7" fillId="3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23" fillId="0" borderId="0" xfId="0" applyNumberFormat="1" applyFont="1" applyFill="1" applyBorder="1" applyAlignment="1">
      <alignment horizontal="center"/>
    </xf>
    <xf numFmtId="165" fontId="24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/>
    <xf numFmtId="165" fontId="7" fillId="0" borderId="0" xfId="0" applyNumberFormat="1" applyFont="1" applyFill="1" applyBorder="1" applyAlignment="1">
      <alignment horizontal="center"/>
    </xf>
    <xf numFmtId="0" fontId="3" fillId="0" borderId="0" xfId="0" applyFont="1" applyFill="1"/>
    <xf numFmtId="0" fontId="18" fillId="0" borderId="0" xfId="0" applyFont="1" applyFill="1" applyBorder="1" applyAlignment="1"/>
    <xf numFmtId="0" fontId="17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165" fontId="21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165" fontId="5" fillId="2" borderId="8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left"/>
    </xf>
    <xf numFmtId="165" fontId="2" fillId="4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 applyProtection="1">
      <alignment horizontal="center"/>
      <protection locked="0"/>
    </xf>
    <xf numFmtId="164" fontId="14" fillId="0" borderId="0" xfId="0" applyNumberFormat="1" applyFont="1" applyFill="1" applyBorder="1" applyAlignment="1"/>
    <xf numFmtId="0" fontId="14" fillId="0" borderId="0" xfId="0" applyFont="1" applyFill="1" applyBorder="1" applyAlignment="1">
      <alignment wrapText="1"/>
    </xf>
    <xf numFmtId="164" fontId="13" fillId="0" borderId="0" xfId="0" applyNumberFormat="1" applyFont="1" applyFill="1" applyBorder="1" applyAlignment="1" applyProtection="1">
      <alignment horizontal="center"/>
      <protection locked="0"/>
    </xf>
    <xf numFmtId="49" fontId="13" fillId="0" borderId="0" xfId="0" applyNumberFormat="1" applyFont="1" applyFill="1" applyBorder="1" applyProtection="1"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27" fillId="0" borderId="0" xfId="0" applyFont="1"/>
    <xf numFmtId="0" fontId="3" fillId="0" borderId="0" xfId="0" applyFont="1"/>
    <xf numFmtId="0" fontId="5" fillId="0" borderId="0" xfId="0" applyFont="1"/>
    <xf numFmtId="0" fontId="13" fillId="0" borderId="2" xfId="1" applyNumberFormat="1" applyFont="1" applyFill="1" applyBorder="1" applyAlignment="1" applyProtection="1">
      <alignment horizontal="center"/>
      <protection locked="0"/>
    </xf>
    <xf numFmtId="2" fontId="13" fillId="0" borderId="0" xfId="0" applyNumberFormat="1" applyFont="1" applyFill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66" fontId="13" fillId="0" borderId="2" xfId="1" applyNumberFormat="1" applyFont="1" applyFill="1" applyBorder="1" applyAlignment="1" applyProtection="1">
      <alignment horizontal="center"/>
      <protection locked="0"/>
    </xf>
    <xf numFmtId="0" fontId="7" fillId="3" borderId="2" xfId="0" applyFont="1" applyFill="1" applyBorder="1" applyAlignment="1"/>
    <xf numFmtId="164" fontId="6" fillId="0" borderId="2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left"/>
    </xf>
    <xf numFmtId="2" fontId="13" fillId="0" borderId="2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left"/>
    </xf>
    <xf numFmtId="164" fontId="6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left"/>
    </xf>
    <xf numFmtId="2" fontId="13" fillId="0" borderId="7" xfId="0" applyNumberFormat="1" applyFont="1" applyFill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left"/>
    </xf>
    <xf numFmtId="0" fontId="30" fillId="4" borderId="2" xfId="0" applyFont="1" applyFill="1" applyBorder="1" applyAlignment="1">
      <alignment horizontal="center"/>
    </xf>
    <xf numFmtId="0" fontId="30" fillId="4" borderId="2" xfId="0" applyFont="1" applyFill="1" applyBorder="1" applyAlignment="1">
      <alignment horizontal="center" wrapText="1"/>
    </xf>
    <xf numFmtId="0" fontId="7" fillId="4" borderId="2" xfId="0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49" fontId="29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2" fontId="7" fillId="4" borderId="2" xfId="0" applyNumberFormat="1" applyFont="1" applyFill="1" applyBorder="1" applyAlignment="1">
      <alignment horizontal="center" wrapText="1"/>
    </xf>
    <xf numFmtId="0" fontId="30" fillId="4" borderId="2" xfId="0" applyFont="1" applyFill="1" applyBorder="1" applyAlignment="1">
      <alignment horizontal="center"/>
    </xf>
    <xf numFmtId="164" fontId="31" fillId="4" borderId="2" xfId="0" applyNumberFormat="1" applyFont="1" applyFill="1" applyBorder="1" applyAlignment="1">
      <alignment horizontal="center" wrapText="1"/>
    </xf>
    <xf numFmtId="164" fontId="14" fillId="0" borderId="6" xfId="0" applyNumberFormat="1" applyFont="1" applyFill="1" applyBorder="1" applyAlignment="1">
      <alignment horizontal="center"/>
    </xf>
    <xf numFmtId="164" fontId="14" fillId="0" borderId="7" xfId="0" applyNumberFormat="1" applyFont="1" applyFill="1" applyBorder="1" applyAlignment="1">
      <alignment horizontal="center"/>
    </xf>
    <xf numFmtId="164" fontId="14" fillId="0" borderId="6" xfId="0" applyNumberFormat="1" applyFont="1" applyFill="1" applyBorder="1" applyAlignment="1" applyProtection="1">
      <alignment horizontal="center" wrapText="1"/>
      <protection locked="0"/>
    </xf>
    <xf numFmtId="164" fontId="14" fillId="0" borderId="10" xfId="0" applyNumberFormat="1" applyFont="1" applyFill="1" applyBorder="1" applyAlignment="1" applyProtection="1">
      <alignment horizontal="center" wrapText="1"/>
      <protection locked="0"/>
    </xf>
    <xf numFmtId="164" fontId="14" fillId="0" borderId="7" xfId="0" applyNumberFormat="1" applyFont="1" applyFill="1" applyBorder="1" applyAlignment="1" applyProtection="1">
      <alignment horizontal="center" wrapText="1"/>
      <protection locked="0"/>
    </xf>
    <xf numFmtId="49" fontId="14" fillId="0" borderId="6" xfId="0" applyNumberFormat="1" applyFont="1" applyFill="1" applyBorder="1" applyAlignment="1" applyProtection="1">
      <alignment horizontal="center" wrapText="1"/>
      <protection locked="0"/>
    </xf>
    <xf numFmtId="49" fontId="14" fillId="0" borderId="10" xfId="0" applyNumberFormat="1" applyFont="1" applyFill="1" applyBorder="1" applyAlignment="1" applyProtection="1">
      <alignment horizontal="center" wrapText="1"/>
      <protection locked="0"/>
    </xf>
    <xf numFmtId="49" fontId="14" fillId="0" borderId="7" xfId="0" applyNumberFormat="1" applyFont="1" applyFill="1" applyBorder="1" applyAlignment="1" applyProtection="1">
      <alignment horizontal="center" wrapText="1"/>
      <protection locked="0"/>
    </xf>
    <xf numFmtId="0" fontId="14" fillId="0" borderId="6" xfId="0" applyFont="1" applyFill="1" applyBorder="1" applyAlignment="1" applyProtection="1">
      <alignment horizontal="center" wrapText="1"/>
      <protection locked="0"/>
    </xf>
    <xf numFmtId="0" fontId="14" fillId="0" borderId="10" xfId="0" applyFont="1" applyFill="1" applyBorder="1" applyAlignment="1" applyProtection="1">
      <alignment horizontal="center" wrapText="1"/>
      <protection locked="0"/>
    </xf>
    <xf numFmtId="0" fontId="14" fillId="0" borderId="7" xfId="0" applyFont="1" applyFill="1" applyBorder="1" applyAlignment="1" applyProtection="1">
      <alignment horizontal="center" wrapText="1"/>
      <protection locked="0"/>
    </xf>
    <xf numFmtId="10" fontId="14" fillId="0" borderId="6" xfId="1" applyNumberFormat="1" applyFont="1" applyFill="1" applyBorder="1" applyAlignment="1" applyProtection="1">
      <alignment horizontal="center" wrapText="1"/>
      <protection locked="0"/>
    </xf>
    <xf numFmtId="10" fontId="14" fillId="0" borderId="10" xfId="1" applyNumberFormat="1" applyFont="1" applyFill="1" applyBorder="1" applyAlignment="1" applyProtection="1">
      <alignment horizontal="center" wrapText="1"/>
      <protection locked="0"/>
    </xf>
    <xf numFmtId="10" fontId="14" fillId="0" borderId="7" xfId="1" applyNumberFormat="1" applyFont="1" applyFill="1" applyBorder="1" applyAlignment="1" applyProtection="1">
      <alignment horizontal="center" wrapText="1"/>
      <protection locked="0"/>
    </xf>
    <xf numFmtId="10" fontId="14" fillId="0" borderId="6" xfId="1" applyNumberFormat="1" applyFont="1" applyFill="1" applyBorder="1" applyAlignment="1" applyProtection="1">
      <alignment horizontal="center"/>
      <protection locked="0"/>
    </xf>
    <xf numFmtId="10" fontId="14" fillId="0" borderId="7" xfId="1" applyNumberFormat="1" applyFont="1" applyFill="1" applyBorder="1" applyAlignment="1" applyProtection="1">
      <alignment horizontal="center"/>
      <protection locked="0"/>
    </xf>
    <xf numFmtId="0" fontId="14" fillId="0" borderId="6" xfId="0" applyFont="1" applyFill="1" applyBorder="1" applyAlignment="1">
      <alignment horizontal="center" wrapText="1"/>
    </xf>
    <xf numFmtId="0" fontId="14" fillId="0" borderId="7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10" fontId="7" fillId="0" borderId="3" xfId="1" applyNumberFormat="1" applyFont="1" applyFill="1" applyBorder="1" applyAlignment="1" applyProtection="1">
      <alignment horizontal="center"/>
      <protection locked="0"/>
    </xf>
    <xf numFmtId="10" fontId="7" fillId="0" borderId="4" xfId="1" applyNumberFormat="1" applyFont="1" applyFill="1" applyBorder="1" applyAlignment="1" applyProtection="1">
      <alignment horizontal="center"/>
      <protection locked="0"/>
    </xf>
    <xf numFmtId="10" fontId="7" fillId="0" borderId="5" xfId="1" applyNumberFormat="1" applyFont="1" applyFill="1" applyBorder="1" applyAlignment="1" applyProtection="1">
      <alignment horizontal="center"/>
      <protection locked="0"/>
    </xf>
    <xf numFmtId="0" fontId="14" fillId="0" borderId="12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wrapText="1"/>
    </xf>
    <xf numFmtId="0" fontId="14" fillId="0" borderId="9" xfId="0" applyFont="1" applyFill="1" applyBorder="1" applyAlignment="1">
      <alignment horizontal="center" wrapText="1"/>
    </xf>
    <xf numFmtId="49" fontId="13" fillId="0" borderId="3" xfId="0" applyNumberFormat="1" applyFont="1" applyFill="1" applyBorder="1" applyAlignment="1" applyProtection="1">
      <alignment horizontal="center"/>
      <protection locked="0"/>
    </xf>
    <xf numFmtId="49" fontId="13" fillId="0" borderId="5" xfId="0" applyNumberFormat="1" applyFont="1" applyFill="1" applyBorder="1" applyAlignment="1" applyProtection="1">
      <alignment horizontal="center"/>
      <protection locked="0"/>
    </xf>
    <xf numFmtId="0" fontId="27" fillId="0" borderId="0" xfId="0" applyFont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sto MT" panose="02040603050505030304" pitchFamily="18" charset="77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Q1 Applied Nutrients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Calisto MT" panose="02040603050505030304" pitchFamily="18" charset="77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'YTD TOTALS'!$B$5:$L$5</c:f>
              <c:strCache>
                <c:ptCount val="11"/>
                <c:pt idx="0">
                  <c:v>N</c:v>
                </c:pt>
                <c:pt idx="1">
                  <c:v>P2O5</c:v>
                </c:pt>
                <c:pt idx="2">
                  <c:v>K2O</c:v>
                </c:pt>
                <c:pt idx="3">
                  <c:v>Ca</c:v>
                </c:pt>
                <c:pt idx="4">
                  <c:v>Mg</c:v>
                </c:pt>
                <c:pt idx="5">
                  <c:v>S</c:v>
                </c:pt>
                <c:pt idx="6">
                  <c:v>Fe</c:v>
                </c:pt>
                <c:pt idx="7">
                  <c:v>Mn</c:v>
                </c:pt>
                <c:pt idx="8">
                  <c:v>Cu</c:v>
                </c:pt>
                <c:pt idx="9">
                  <c:v>Zn</c:v>
                </c:pt>
                <c:pt idx="10">
                  <c:v>B</c:v>
                </c:pt>
              </c:strCache>
            </c:strRef>
          </c:cat>
          <c:val>
            <c:numRef>
              <c:f>'YTD TOTALS'!$B$13:$L$13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8B-FF4A-87FB-0A415C4DFD7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41"/>
        <c:overlap val="-31"/>
        <c:axId val="520075903"/>
        <c:axId val="422819167"/>
      </c:barChart>
      <c:catAx>
        <c:axId val="5200759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sto MT" panose="02040603050505030304" pitchFamily="18" charset="77"/>
                <a:ea typeface="+mn-ea"/>
                <a:cs typeface="+mn-cs"/>
              </a:defRPr>
            </a:pPr>
            <a:endParaRPr lang="en-US"/>
          </a:p>
        </c:txPr>
        <c:crossAx val="422819167"/>
        <c:crosses val="autoZero"/>
        <c:auto val="1"/>
        <c:lblAlgn val="ctr"/>
        <c:lblOffset val="100"/>
        <c:noMultiLvlLbl val="0"/>
      </c:catAx>
      <c:valAx>
        <c:axId val="422819167"/>
        <c:scaling>
          <c:orientation val="minMax"/>
          <c:max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sto MT" panose="02040603050505030304" pitchFamily="18" charset="77"/>
                    <a:ea typeface="+mn-ea"/>
                    <a:cs typeface="+mn-cs"/>
                  </a:defRPr>
                </a:pPr>
                <a:r>
                  <a:rPr lang="en-US"/>
                  <a:t>lbs/1000 ft</a:t>
                </a:r>
                <a:r>
                  <a:rPr lang="en-US" baseline="30000"/>
                  <a:t>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sto MT" panose="02040603050505030304" pitchFamily="18" charset="77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sto MT" panose="02040603050505030304" pitchFamily="18" charset="77"/>
                <a:ea typeface="+mn-ea"/>
                <a:cs typeface="+mn-cs"/>
              </a:defRPr>
            </a:pPr>
            <a:endParaRPr lang="en-US"/>
          </a:p>
        </c:txPr>
        <c:crossAx val="520075903"/>
        <c:crosses val="autoZero"/>
        <c:crossBetween val="between"/>
      </c:valAx>
      <c:spPr>
        <a:solidFill>
          <a:schemeClr val="bg1">
            <a:lumMod val="75000"/>
            <a:alpha val="90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Calisto MT" panose="02040603050505030304" pitchFamily="18" charset="77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sto MT" panose="02040603050505030304" pitchFamily="18" charset="77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Q2 Applied Nutrients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Calisto MT" panose="02040603050505030304" pitchFamily="18" charset="77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'YTD TOTALS'!$B$5:$L$5</c:f>
              <c:strCache>
                <c:ptCount val="11"/>
                <c:pt idx="0">
                  <c:v>N</c:v>
                </c:pt>
                <c:pt idx="1">
                  <c:v>P2O5</c:v>
                </c:pt>
                <c:pt idx="2">
                  <c:v>K2O</c:v>
                </c:pt>
                <c:pt idx="3">
                  <c:v>Ca</c:v>
                </c:pt>
                <c:pt idx="4">
                  <c:v>Mg</c:v>
                </c:pt>
                <c:pt idx="5">
                  <c:v>S</c:v>
                </c:pt>
                <c:pt idx="6">
                  <c:v>Fe</c:v>
                </c:pt>
                <c:pt idx="7">
                  <c:v>Mn</c:v>
                </c:pt>
                <c:pt idx="8">
                  <c:v>Cu</c:v>
                </c:pt>
                <c:pt idx="9">
                  <c:v>Zn</c:v>
                </c:pt>
                <c:pt idx="10">
                  <c:v>B</c:v>
                </c:pt>
              </c:strCache>
            </c:strRef>
          </c:cat>
          <c:val>
            <c:numRef>
              <c:f>'YTD TOTALS'!$B$21:$L$21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D6-624F-9BBA-C54D23BDDC8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41"/>
        <c:overlap val="-31"/>
        <c:axId val="520075903"/>
        <c:axId val="422819167"/>
      </c:barChart>
      <c:catAx>
        <c:axId val="5200759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sto MT" panose="02040603050505030304" pitchFamily="18" charset="77"/>
                <a:ea typeface="+mn-ea"/>
                <a:cs typeface="+mn-cs"/>
              </a:defRPr>
            </a:pPr>
            <a:endParaRPr lang="en-US"/>
          </a:p>
        </c:txPr>
        <c:crossAx val="422819167"/>
        <c:crosses val="autoZero"/>
        <c:auto val="1"/>
        <c:lblAlgn val="ctr"/>
        <c:lblOffset val="100"/>
        <c:noMultiLvlLbl val="0"/>
      </c:catAx>
      <c:valAx>
        <c:axId val="422819167"/>
        <c:scaling>
          <c:orientation val="minMax"/>
          <c:max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sto MT" panose="02040603050505030304" pitchFamily="18" charset="77"/>
                    <a:ea typeface="+mn-ea"/>
                    <a:cs typeface="+mn-cs"/>
                  </a:defRPr>
                </a:pPr>
                <a:r>
                  <a:rPr lang="en-US"/>
                  <a:t>lbs/1000 ft</a:t>
                </a:r>
                <a:r>
                  <a:rPr lang="en-US" baseline="30000"/>
                  <a:t>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sto MT" panose="02040603050505030304" pitchFamily="18" charset="77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sto MT" panose="02040603050505030304" pitchFamily="18" charset="77"/>
                <a:ea typeface="+mn-ea"/>
                <a:cs typeface="+mn-cs"/>
              </a:defRPr>
            </a:pPr>
            <a:endParaRPr lang="en-US"/>
          </a:p>
        </c:txPr>
        <c:crossAx val="520075903"/>
        <c:crosses val="autoZero"/>
        <c:crossBetween val="between"/>
      </c:valAx>
      <c:spPr>
        <a:solidFill>
          <a:schemeClr val="bg1">
            <a:lumMod val="75000"/>
            <a:alpha val="90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Calisto MT" panose="02040603050505030304" pitchFamily="18" charset="77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sto MT" panose="02040603050505030304" pitchFamily="18" charset="77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Q3 Applied Nutrients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Calisto MT" panose="02040603050505030304" pitchFamily="18" charset="77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'YTD TOTALS'!$B$5:$L$5</c:f>
              <c:strCache>
                <c:ptCount val="11"/>
                <c:pt idx="0">
                  <c:v>N</c:v>
                </c:pt>
                <c:pt idx="1">
                  <c:v>P2O5</c:v>
                </c:pt>
                <c:pt idx="2">
                  <c:v>K2O</c:v>
                </c:pt>
                <c:pt idx="3">
                  <c:v>Ca</c:v>
                </c:pt>
                <c:pt idx="4">
                  <c:v>Mg</c:v>
                </c:pt>
                <c:pt idx="5">
                  <c:v>S</c:v>
                </c:pt>
                <c:pt idx="6">
                  <c:v>Fe</c:v>
                </c:pt>
                <c:pt idx="7">
                  <c:v>Mn</c:v>
                </c:pt>
                <c:pt idx="8">
                  <c:v>Cu</c:v>
                </c:pt>
                <c:pt idx="9">
                  <c:v>Zn</c:v>
                </c:pt>
                <c:pt idx="10">
                  <c:v>B</c:v>
                </c:pt>
              </c:strCache>
            </c:strRef>
          </c:cat>
          <c:val>
            <c:numRef>
              <c:f>'YTD TOTALS'!$B$29:$L$29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DD-7141-A6A7-75C03BB1D84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41"/>
        <c:overlap val="-31"/>
        <c:axId val="520075903"/>
        <c:axId val="422819167"/>
      </c:barChart>
      <c:catAx>
        <c:axId val="5200759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sto MT" panose="02040603050505030304" pitchFamily="18" charset="77"/>
                <a:ea typeface="+mn-ea"/>
                <a:cs typeface="+mn-cs"/>
              </a:defRPr>
            </a:pPr>
            <a:endParaRPr lang="en-US"/>
          </a:p>
        </c:txPr>
        <c:crossAx val="422819167"/>
        <c:crosses val="autoZero"/>
        <c:auto val="1"/>
        <c:lblAlgn val="ctr"/>
        <c:lblOffset val="100"/>
        <c:noMultiLvlLbl val="0"/>
      </c:catAx>
      <c:valAx>
        <c:axId val="422819167"/>
        <c:scaling>
          <c:orientation val="minMax"/>
          <c:max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sto MT" panose="02040603050505030304" pitchFamily="18" charset="77"/>
                    <a:ea typeface="+mn-ea"/>
                    <a:cs typeface="+mn-cs"/>
                  </a:defRPr>
                </a:pPr>
                <a:r>
                  <a:rPr lang="en-US"/>
                  <a:t>lbs/1000 ft</a:t>
                </a:r>
                <a:r>
                  <a:rPr lang="en-US" baseline="30000"/>
                  <a:t>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sto MT" panose="02040603050505030304" pitchFamily="18" charset="77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sto MT" panose="02040603050505030304" pitchFamily="18" charset="77"/>
                <a:ea typeface="+mn-ea"/>
                <a:cs typeface="+mn-cs"/>
              </a:defRPr>
            </a:pPr>
            <a:endParaRPr lang="en-US"/>
          </a:p>
        </c:txPr>
        <c:crossAx val="520075903"/>
        <c:crosses val="autoZero"/>
        <c:crossBetween val="between"/>
      </c:valAx>
      <c:spPr>
        <a:solidFill>
          <a:schemeClr val="bg1">
            <a:lumMod val="75000"/>
            <a:alpha val="90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Calisto MT" panose="02040603050505030304" pitchFamily="18" charset="77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sto MT" panose="02040603050505030304" pitchFamily="18" charset="77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Q4 Applied Nutrients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Calisto MT" panose="02040603050505030304" pitchFamily="18" charset="77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'YTD TOTALS'!$B$5:$L$5</c:f>
              <c:strCache>
                <c:ptCount val="11"/>
                <c:pt idx="0">
                  <c:v>N</c:v>
                </c:pt>
                <c:pt idx="1">
                  <c:v>P2O5</c:v>
                </c:pt>
                <c:pt idx="2">
                  <c:v>K2O</c:v>
                </c:pt>
                <c:pt idx="3">
                  <c:v>Ca</c:v>
                </c:pt>
                <c:pt idx="4">
                  <c:v>Mg</c:v>
                </c:pt>
                <c:pt idx="5">
                  <c:v>S</c:v>
                </c:pt>
                <c:pt idx="6">
                  <c:v>Fe</c:v>
                </c:pt>
                <c:pt idx="7">
                  <c:v>Mn</c:v>
                </c:pt>
                <c:pt idx="8">
                  <c:v>Cu</c:v>
                </c:pt>
                <c:pt idx="9">
                  <c:v>Zn</c:v>
                </c:pt>
                <c:pt idx="10">
                  <c:v>B</c:v>
                </c:pt>
              </c:strCache>
            </c:strRef>
          </c:cat>
          <c:val>
            <c:numRef>
              <c:f>'YTD TOTALS'!$B$37:$L$37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23-2243-911F-02BB26FA294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41"/>
        <c:overlap val="-31"/>
        <c:axId val="520075903"/>
        <c:axId val="422819167"/>
      </c:barChart>
      <c:catAx>
        <c:axId val="5200759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sto MT" panose="02040603050505030304" pitchFamily="18" charset="77"/>
                <a:ea typeface="+mn-ea"/>
                <a:cs typeface="+mn-cs"/>
              </a:defRPr>
            </a:pPr>
            <a:endParaRPr lang="en-US"/>
          </a:p>
        </c:txPr>
        <c:crossAx val="422819167"/>
        <c:crosses val="autoZero"/>
        <c:auto val="1"/>
        <c:lblAlgn val="ctr"/>
        <c:lblOffset val="100"/>
        <c:noMultiLvlLbl val="0"/>
      </c:catAx>
      <c:valAx>
        <c:axId val="422819167"/>
        <c:scaling>
          <c:orientation val="minMax"/>
          <c:max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sto MT" panose="02040603050505030304" pitchFamily="18" charset="77"/>
                    <a:ea typeface="+mn-ea"/>
                    <a:cs typeface="+mn-cs"/>
                  </a:defRPr>
                </a:pPr>
                <a:r>
                  <a:rPr lang="en-US"/>
                  <a:t>lbs/1000 ft</a:t>
                </a:r>
                <a:r>
                  <a:rPr lang="en-US" baseline="30000"/>
                  <a:t>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sto MT" panose="02040603050505030304" pitchFamily="18" charset="77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sto MT" panose="02040603050505030304" pitchFamily="18" charset="77"/>
                <a:ea typeface="+mn-ea"/>
                <a:cs typeface="+mn-cs"/>
              </a:defRPr>
            </a:pPr>
            <a:endParaRPr lang="en-US"/>
          </a:p>
        </c:txPr>
        <c:crossAx val="520075903"/>
        <c:crosses val="autoZero"/>
        <c:crossBetween val="between"/>
      </c:valAx>
      <c:spPr>
        <a:solidFill>
          <a:schemeClr val="bg1">
            <a:lumMod val="75000"/>
            <a:alpha val="90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Calisto MT" panose="02040603050505030304" pitchFamily="18" charset="77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sto MT" panose="02040603050505030304" pitchFamily="18" charset="77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Yearly Applied Nutrient Totals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Calisto MT" panose="02040603050505030304" pitchFamily="18" charset="77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'YTD TOTALS'!$B$5:$L$5</c:f>
              <c:strCache>
                <c:ptCount val="11"/>
                <c:pt idx="0">
                  <c:v>N</c:v>
                </c:pt>
                <c:pt idx="1">
                  <c:v>P2O5</c:v>
                </c:pt>
                <c:pt idx="2">
                  <c:v>K2O</c:v>
                </c:pt>
                <c:pt idx="3">
                  <c:v>Ca</c:v>
                </c:pt>
                <c:pt idx="4">
                  <c:v>Mg</c:v>
                </c:pt>
                <c:pt idx="5">
                  <c:v>S</c:v>
                </c:pt>
                <c:pt idx="6">
                  <c:v>Fe</c:v>
                </c:pt>
                <c:pt idx="7">
                  <c:v>Mn</c:v>
                </c:pt>
                <c:pt idx="8">
                  <c:v>Cu</c:v>
                </c:pt>
                <c:pt idx="9">
                  <c:v>Zn</c:v>
                </c:pt>
                <c:pt idx="10">
                  <c:v>B</c:v>
                </c:pt>
              </c:strCache>
            </c:strRef>
          </c:cat>
          <c:val>
            <c:numRef>
              <c:f>'YTD TOTALS'!$B$39:$L$39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82-B444-9708-C21C9F284C1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41"/>
        <c:overlap val="-31"/>
        <c:axId val="520075903"/>
        <c:axId val="422819167"/>
      </c:barChart>
      <c:catAx>
        <c:axId val="5200759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sto MT" panose="02040603050505030304" pitchFamily="18" charset="77"/>
                <a:ea typeface="+mn-ea"/>
                <a:cs typeface="+mn-cs"/>
              </a:defRPr>
            </a:pPr>
            <a:endParaRPr lang="en-US"/>
          </a:p>
        </c:txPr>
        <c:crossAx val="422819167"/>
        <c:crosses val="autoZero"/>
        <c:auto val="1"/>
        <c:lblAlgn val="ctr"/>
        <c:lblOffset val="100"/>
        <c:noMultiLvlLbl val="0"/>
      </c:catAx>
      <c:valAx>
        <c:axId val="422819167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sto MT" panose="02040603050505030304" pitchFamily="18" charset="77"/>
                    <a:ea typeface="+mn-ea"/>
                    <a:cs typeface="+mn-cs"/>
                  </a:defRPr>
                </a:pPr>
                <a:r>
                  <a:rPr lang="en-US" b="1"/>
                  <a:t>lbs/1000 ft2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sto MT" panose="02040603050505030304" pitchFamily="18" charset="77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sto MT" panose="02040603050505030304" pitchFamily="18" charset="77"/>
                <a:ea typeface="+mn-ea"/>
                <a:cs typeface="+mn-cs"/>
              </a:defRPr>
            </a:pPr>
            <a:endParaRPr lang="en-US"/>
          </a:p>
        </c:txPr>
        <c:crossAx val="520075903"/>
        <c:crosses val="autoZero"/>
        <c:crossBetween val="between"/>
      </c:valAx>
      <c:spPr>
        <a:solidFill>
          <a:schemeClr val="bg1">
            <a:lumMod val="75000"/>
            <a:alpha val="90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Calisto MT" panose="02040603050505030304" pitchFamily="18" charset="77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6</xdr:row>
      <xdr:rowOff>63500</xdr:rowOff>
    </xdr:from>
    <xdr:to>
      <xdr:col>5</xdr:col>
      <xdr:colOff>63500</xdr:colOff>
      <xdr:row>19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6FDDA32-F971-BF4D-B8B8-23288D7F3E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127000</xdr:colOff>
      <xdr:row>6</xdr:row>
      <xdr:rowOff>63500</xdr:rowOff>
    </xdr:from>
    <xdr:to>
      <xdr:col>14</xdr:col>
      <xdr:colOff>355600</xdr:colOff>
      <xdr:row>19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12FF0BC-3DC1-3547-AF6A-9B66E9EFF3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20</xdr:row>
      <xdr:rowOff>38100</xdr:rowOff>
    </xdr:from>
    <xdr:to>
      <xdr:col>5</xdr:col>
      <xdr:colOff>63500</xdr:colOff>
      <xdr:row>33</xdr:row>
      <xdr:rowOff>57150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9A94AEC-6470-6447-A8A1-B04C144322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127000</xdr:colOff>
      <xdr:row>20</xdr:row>
      <xdr:rowOff>38100</xdr:rowOff>
    </xdr:from>
    <xdr:to>
      <xdr:col>14</xdr:col>
      <xdr:colOff>355600</xdr:colOff>
      <xdr:row>33</xdr:row>
      <xdr:rowOff>57150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63CCC5B-3FA4-B84F-A334-7C7D94C2E6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190486</xdr:colOff>
      <xdr:row>6</xdr:row>
      <xdr:rowOff>114300</xdr:rowOff>
    </xdr:from>
    <xdr:to>
      <xdr:col>14</xdr:col>
      <xdr:colOff>375654</xdr:colOff>
      <xdr:row>32</xdr:row>
      <xdr:rowOff>121920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00A67A4-B9F7-5447-9049-2A45571BF011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9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0.v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1.v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2.v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3.v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drawing" Target="../drawings/drawing1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F026B-7D0B-7244-B588-A8C2C23E2757}">
  <dimension ref="A2:A14"/>
  <sheetViews>
    <sheetView tabSelected="1" workbookViewId="0">
      <selection activeCell="A15" sqref="A15"/>
    </sheetView>
  </sheetViews>
  <sheetFormatPr baseColWidth="10" defaultRowHeight="18"/>
  <cols>
    <col min="1" max="1" width="10.83203125" style="56"/>
    <col min="2" max="16384" width="10.83203125" style="57"/>
  </cols>
  <sheetData>
    <row r="2" spans="1:1" ht="19">
      <c r="A2" s="56" t="s">
        <v>60</v>
      </c>
    </row>
    <row r="3" spans="1:1" ht="19">
      <c r="A3" s="58" t="s">
        <v>54</v>
      </c>
    </row>
    <row r="4" spans="1:1">
      <c r="A4" s="56" t="s">
        <v>74</v>
      </c>
    </row>
    <row r="6" spans="1:1">
      <c r="A6" s="56" t="s">
        <v>55</v>
      </c>
    </row>
    <row r="8" spans="1:1">
      <c r="A8" s="56" t="s">
        <v>56</v>
      </c>
    </row>
    <row r="9" spans="1:1">
      <c r="A9" s="56" t="s">
        <v>59</v>
      </c>
    </row>
    <row r="10" spans="1:1" ht="19">
      <c r="A10" s="56" t="s">
        <v>75</v>
      </c>
    </row>
    <row r="11" spans="1:1" ht="19">
      <c r="A11" s="56" t="s">
        <v>73</v>
      </c>
    </row>
    <row r="12" spans="1:1" ht="22">
      <c r="A12" s="113" t="s">
        <v>76</v>
      </c>
    </row>
    <row r="13" spans="1:1" ht="19">
      <c r="A13" s="56" t="s">
        <v>71</v>
      </c>
    </row>
    <row r="14" spans="1:1">
      <c r="A14" s="56" t="s">
        <v>72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BDF00-DF28-0E40-9F9F-031B16631016}">
  <dimension ref="A1:AD46"/>
  <sheetViews>
    <sheetView zoomScaleNormal="100" workbookViewId="0">
      <selection activeCell="A7" sqref="A7"/>
    </sheetView>
  </sheetViews>
  <sheetFormatPr baseColWidth="10" defaultColWidth="10.6640625" defaultRowHeight="16"/>
  <cols>
    <col min="1" max="1" width="8.5" style="17" customWidth="1"/>
    <col min="2" max="2" width="24.1640625" style="9" customWidth="1"/>
    <col min="3" max="3" width="13.1640625" style="8" customWidth="1"/>
    <col min="4" max="4" width="12.5" style="8" customWidth="1"/>
    <col min="5" max="15" width="5.33203125" style="8" customWidth="1"/>
    <col min="16" max="16" width="8.5" customWidth="1"/>
    <col min="17" max="17" width="24.1640625" customWidth="1"/>
    <col min="18" max="18" width="6.6640625" style="8" customWidth="1"/>
    <col min="19" max="28" width="7.33203125" style="8" customWidth="1"/>
    <col min="29" max="255" width="8.83203125" style="9" customWidth="1"/>
    <col min="256" max="256" width="11.5" style="9" customWidth="1"/>
    <col min="257" max="257" width="24.1640625" style="9" customWidth="1"/>
    <col min="258" max="258" width="12.5" style="9" customWidth="1"/>
    <col min="259" max="270" width="6.33203125" style="9" customWidth="1"/>
    <col min="271" max="271" width="6.6640625" style="9" customWidth="1"/>
    <col min="272" max="283" width="7.33203125" style="9" customWidth="1"/>
    <col min="284" max="284" width="9.1640625" style="9" customWidth="1"/>
    <col min="285" max="511" width="8.83203125" style="9" customWidth="1"/>
    <col min="512" max="512" width="11.5" style="9" customWidth="1"/>
    <col min="513" max="513" width="24.1640625" style="9" customWidth="1"/>
    <col min="514" max="514" width="12.5" style="9" customWidth="1"/>
    <col min="515" max="526" width="6.33203125" style="9" customWidth="1"/>
    <col min="527" max="527" width="6.6640625" style="9" customWidth="1"/>
    <col min="528" max="539" width="7.33203125" style="9" customWidth="1"/>
    <col min="540" max="540" width="9.1640625" style="9" customWidth="1"/>
    <col min="541" max="767" width="8.83203125" style="9" customWidth="1"/>
    <col min="768" max="768" width="11.5" style="9" customWidth="1"/>
    <col min="769" max="769" width="24.1640625" style="9" customWidth="1"/>
    <col min="770" max="770" width="12.5" style="9" customWidth="1"/>
    <col min="771" max="782" width="6.33203125" style="9" customWidth="1"/>
    <col min="783" max="783" width="6.6640625" style="9" customWidth="1"/>
    <col min="784" max="795" width="7.33203125" style="9" customWidth="1"/>
    <col min="796" max="796" width="9.1640625" style="9" customWidth="1"/>
    <col min="797" max="1023" width="8.83203125" style="9" customWidth="1"/>
    <col min="1024" max="1024" width="11.5" style="9" customWidth="1"/>
    <col min="1025" max="1025" width="24.1640625" style="9" customWidth="1"/>
    <col min="1026" max="1026" width="12.5" style="9" customWidth="1"/>
    <col min="1027" max="1038" width="6.33203125" style="9" customWidth="1"/>
    <col min="1039" max="1039" width="6.6640625" style="9" customWidth="1"/>
    <col min="1040" max="1051" width="7.33203125" style="9" customWidth="1"/>
    <col min="1052" max="1052" width="9.1640625" style="9" customWidth="1"/>
    <col min="1053" max="1279" width="8.83203125" style="9" customWidth="1"/>
    <col min="1280" max="1280" width="11.5" style="9" customWidth="1"/>
    <col min="1281" max="1281" width="24.1640625" style="9" customWidth="1"/>
    <col min="1282" max="1282" width="12.5" style="9" customWidth="1"/>
    <col min="1283" max="1294" width="6.33203125" style="9" customWidth="1"/>
    <col min="1295" max="1295" width="6.6640625" style="9" customWidth="1"/>
    <col min="1296" max="1307" width="7.33203125" style="9" customWidth="1"/>
    <col min="1308" max="1308" width="9.1640625" style="9" customWidth="1"/>
    <col min="1309" max="1535" width="8.83203125" style="9" customWidth="1"/>
    <col min="1536" max="1536" width="11.5" style="9" customWidth="1"/>
    <col min="1537" max="1537" width="24.1640625" style="9" customWidth="1"/>
    <col min="1538" max="1538" width="12.5" style="9" customWidth="1"/>
    <col min="1539" max="1550" width="6.33203125" style="9" customWidth="1"/>
    <col min="1551" max="1551" width="6.6640625" style="9" customWidth="1"/>
    <col min="1552" max="1563" width="7.33203125" style="9" customWidth="1"/>
    <col min="1564" max="1564" width="9.1640625" style="9" customWidth="1"/>
    <col min="1565" max="1791" width="8.83203125" style="9" customWidth="1"/>
    <col min="1792" max="1792" width="11.5" style="9" customWidth="1"/>
    <col min="1793" max="1793" width="24.1640625" style="9" customWidth="1"/>
    <col min="1794" max="1794" width="12.5" style="9" customWidth="1"/>
    <col min="1795" max="1806" width="6.33203125" style="9" customWidth="1"/>
    <col min="1807" max="1807" width="6.6640625" style="9" customWidth="1"/>
    <col min="1808" max="1819" width="7.33203125" style="9" customWidth="1"/>
    <col min="1820" max="1820" width="9.1640625" style="9" customWidth="1"/>
    <col min="1821" max="2047" width="8.83203125" style="9" customWidth="1"/>
    <col min="2048" max="2048" width="11.5" style="9" customWidth="1"/>
    <col min="2049" max="2049" width="24.1640625" style="9" customWidth="1"/>
    <col min="2050" max="2050" width="12.5" style="9" customWidth="1"/>
    <col min="2051" max="2062" width="6.33203125" style="9" customWidth="1"/>
    <col min="2063" max="2063" width="6.6640625" style="9" customWidth="1"/>
    <col min="2064" max="2075" width="7.33203125" style="9" customWidth="1"/>
    <col min="2076" max="2076" width="9.1640625" style="9" customWidth="1"/>
    <col min="2077" max="2303" width="8.83203125" style="9" customWidth="1"/>
    <col min="2304" max="2304" width="11.5" style="9" customWidth="1"/>
    <col min="2305" max="2305" width="24.1640625" style="9" customWidth="1"/>
    <col min="2306" max="2306" width="12.5" style="9" customWidth="1"/>
    <col min="2307" max="2318" width="6.33203125" style="9" customWidth="1"/>
    <col min="2319" max="2319" width="6.6640625" style="9" customWidth="1"/>
    <col min="2320" max="2331" width="7.33203125" style="9" customWidth="1"/>
    <col min="2332" max="2332" width="9.1640625" style="9" customWidth="1"/>
    <col min="2333" max="2559" width="8.83203125" style="9" customWidth="1"/>
    <col min="2560" max="2560" width="11.5" style="9" customWidth="1"/>
    <col min="2561" max="2561" width="24.1640625" style="9" customWidth="1"/>
    <col min="2562" max="2562" width="12.5" style="9" customWidth="1"/>
    <col min="2563" max="2574" width="6.33203125" style="9" customWidth="1"/>
    <col min="2575" max="2575" width="6.6640625" style="9" customWidth="1"/>
    <col min="2576" max="2587" width="7.33203125" style="9" customWidth="1"/>
    <col min="2588" max="2588" width="9.1640625" style="9" customWidth="1"/>
    <col min="2589" max="2815" width="8.83203125" style="9" customWidth="1"/>
    <col min="2816" max="2816" width="11.5" style="9" customWidth="1"/>
    <col min="2817" max="2817" width="24.1640625" style="9" customWidth="1"/>
    <col min="2818" max="2818" width="12.5" style="9" customWidth="1"/>
    <col min="2819" max="2830" width="6.33203125" style="9" customWidth="1"/>
    <col min="2831" max="2831" width="6.6640625" style="9" customWidth="1"/>
    <col min="2832" max="2843" width="7.33203125" style="9" customWidth="1"/>
    <col min="2844" max="2844" width="9.1640625" style="9" customWidth="1"/>
    <col min="2845" max="3071" width="8.83203125" style="9" customWidth="1"/>
    <col min="3072" max="3072" width="11.5" style="9" customWidth="1"/>
    <col min="3073" max="3073" width="24.1640625" style="9" customWidth="1"/>
    <col min="3074" max="3074" width="12.5" style="9" customWidth="1"/>
    <col min="3075" max="3086" width="6.33203125" style="9" customWidth="1"/>
    <col min="3087" max="3087" width="6.6640625" style="9" customWidth="1"/>
    <col min="3088" max="3099" width="7.33203125" style="9" customWidth="1"/>
    <col min="3100" max="3100" width="9.1640625" style="9" customWidth="1"/>
    <col min="3101" max="3327" width="8.83203125" style="9" customWidth="1"/>
    <col min="3328" max="3328" width="11.5" style="9" customWidth="1"/>
    <col min="3329" max="3329" width="24.1640625" style="9" customWidth="1"/>
    <col min="3330" max="3330" width="12.5" style="9" customWidth="1"/>
    <col min="3331" max="3342" width="6.33203125" style="9" customWidth="1"/>
    <col min="3343" max="3343" width="6.6640625" style="9" customWidth="1"/>
    <col min="3344" max="3355" width="7.33203125" style="9" customWidth="1"/>
    <col min="3356" max="3356" width="9.1640625" style="9" customWidth="1"/>
    <col min="3357" max="3583" width="8.83203125" style="9" customWidth="1"/>
    <col min="3584" max="3584" width="11.5" style="9" customWidth="1"/>
    <col min="3585" max="3585" width="24.1640625" style="9" customWidth="1"/>
    <col min="3586" max="3586" width="12.5" style="9" customWidth="1"/>
    <col min="3587" max="3598" width="6.33203125" style="9" customWidth="1"/>
    <col min="3599" max="3599" width="6.6640625" style="9" customWidth="1"/>
    <col min="3600" max="3611" width="7.33203125" style="9" customWidth="1"/>
    <col min="3612" max="3612" width="9.1640625" style="9" customWidth="1"/>
    <col min="3613" max="3839" width="8.83203125" style="9" customWidth="1"/>
    <col min="3840" max="3840" width="11.5" style="9" customWidth="1"/>
    <col min="3841" max="3841" width="24.1640625" style="9" customWidth="1"/>
    <col min="3842" max="3842" width="12.5" style="9" customWidth="1"/>
    <col min="3843" max="3854" width="6.33203125" style="9" customWidth="1"/>
    <col min="3855" max="3855" width="6.6640625" style="9" customWidth="1"/>
    <col min="3856" max="3867" width="7.33203125" style="9" customWidth="1"/>
    <col min="3868" max="3868" width="9.1640625" style="9" customWidth="1"/>
    <col min="3869" max="4095" width="8.83203125" style="9" customWidth="1"/>
    <col min="4096" max="4096" width="11.5" style="9" customWidth="1"/>
    <col min="4097" max="4097" width="24.1640625" style="9" customWidth="1"/>
    <col min="4098" max="4098" width="12.5" style="9" customWidth="1"/>
    <col min="4099" max="4110" width="6.33203125" style="9" customWidth="1"/>
    <col min="4111" max="4111" width="6.6640625" style="9" customWidth="1"/>
    <col min="4112" max="4123" width="7.33203125" style="9" customWidth="1"/>
    <col min="4124" max="4124" width="9.1640625" style="9" customWidth="1"/>
    <col min="4125" max="4351" width="8.83203125" style="9" customWidth="1"/>
    <col min="4352" max="4352" width="11.5" style="9" customWidth="1"/>
    <col min="4353" max="4353" width="24.1640625" style="9" customWidth="1"/>
    <col min="4354" max="4354" width="12.5" style="9" customWidth="1"/>
    <col min="4355" max="4366" width="6.33203125" style="9" customWidth="1"/>
    <col min="4367" max="4367" width="6.6640625" style="9" customWidth="1"/>
    <col min="4368" max="4379" width="7.33203125" style="9" customWidth="1"/>
    <col min="4380" max="4380" width="9.1640625" style="9" customWidth="1"/>
    <col min="4381" max="4607" width="8.83203125" style="9" customWidth="1"/>
    <col min="4608" max="4608" width="11.5" style="9" customWidth="1"/>
    <col min="4609" max="4609" width="24.1640625" style="9" customWidth="1"/>
    <col min="4610" max="4610" width="12.5" style="9" customWidth="1"/>
    <col min="4611" max="4622" width="6.33203125" style="9" customWidth="1"/>
    <col min="4623" max="4623" width="6.6640625" style="9" customWidth="1"/>
    <col min="4624" max="4635" width="7.33203125" style="9" customWidth="1"/>
    <col min="4636" max="4636" width="9.1640625" style="9" customWidth="1"/>
    <col min="4637" max="4863" width="8.83203125" style="9" customWidth="1"/>
    <col min="4864" max="4864" width="11.5" style="9" customWidth="1"/>
    <col min="4865" max="4865" width="24.1640625" style="9" customWidth="1"/>
    <col min="4866" max="4866" width="12.5" style="9" customWidth="1"/>
    <col min="4867" max="4878" width="6.33203125" style="9" customWidth="1"/>
    <col min="4879" max="4879" width="6.6640625" style="9" customWidth="1"/>
    <col min="4880" max="4891" width="7.33203125" style="9" customWidth="1"/>
    <col min="4892" max="4892" width="9.1640625" style="9" customWidth="1"/>
    <col min="4893" max="5119" width="8.83203125" style="9" customWidth="1"/>
    <col min="5120" max="5120" width="11.5" style="9" customWidth="1"/>
    <col min="5121" max="5121" width="24.1640625" style="9" customWidth="1"/>
    <col min="5122" max="5122" width="12.5" style="9" customWidth="1"/>
    <col min="5123" max="5134" width="6.33203125" style="9" customWidth="1"/>
    <col min="5135" max="5135" width="6.6640625" style="9" customWidth="1"/>
    <col min="5136" max="5147" width="7.33203125" style="9" customWidth="1"/>
    <col min="5148" max="5148" width="9.1640625" style="9" customWidth="1"/>
    <col min="5149" max="5375" width="8.83203125" style="9" customWidth="1"/>
    <col min="5376" max="5376" width="11.5" style="9" customWidth="1"/>
    <col min="5377" max="5377" width="24.1640625" style="9" customWidth="1"/>
    <col min="5378" max="5378" width="12.5" style="9" customWidth="1"/>
    <col min="5379" max="5390" width="6.33203125" style="9" customWidth="1"/>
    <col min="5391" max="5391" width="6.6640625" style="9" customWidth="1"/>
    <col min="5392" max="5403" width="7.33203125" style="9" customWidth="1"/>
    <col min="5404" max="5404" width="9.1640625" style="9" customWidth="1"/>
    <col min="5405" max="5631" width="8.83203125" style="9" customWidth="1"/>
    <col min="5632" max="5632" width="11.5" style="9" customWidth="1"/>
    <col min="5633" max="5633" width="24.1640625" style="9" customWidth="1"/>
    <col min="5634" max="5634" width="12.5" style="9" customWidth="1"/>
    <col min="5635" max="5646" width="6.33203125" style="9" customWidth="1"/>
    <col min="5647" max="5647" width="6.6640625" style="9" customWidth="1"/>
    <col min="5648" max="5659" width="7.33203125" style="9" customWidth="1"/>
    <col min="5660" max="5660" width="9.1640625" style="9" customWidth="1"/>
    <col min="5661" max="5887" width="8.83203125" style="9" customWidth="1"/>
    <col min="5888" max="5888" width="11.5" style="9" customWidth="1"/>
    <col min="5889" max="5889" width="24.1640625" style="9" customWidth="1"/>
    <col min="5890" max="5890" width="12.5" style="9" customWidth="1"/>
    <col min="5891" max="5902" width="6.33203125" style="9" customWidth="1"/>
    <col min="5903" max="5903" width="6.6640625" style="9" customWidth="1"/>
    <col min="5904" max="5915" width="7.33203125" style="9" customWidth="1"/>
    <col min="5916" max="5916" width="9.1640625" style="9" customWidth="1"/>
    <col min="5917" max="6143" width="8.83203125" style="9" customWidth="1"/>
    <col min="6144" max="6144" width="11.5" style="9" customWidth="1"/>
    <col min="6145" max="6145" width="24.1640625" style="9" customWidth="1"/>
    <col min="6146" max="6146" width="12.5" style="9" customWidth="1"/>
    <col min="6147" max="6158" width="6.33203125" style="9" customWidth="1"/>
    <col min="6159" max="6159" width="6.6640625" style="9" customWidth="1"/>
    <col min="6160" max="6171" width="7.33203125" style="9" customWidth="1"/>
    <col min="6172" max="6172" width="9.1640625" style="9" customWidth="1"/>
    <col min="6173" max="6399" width="8.83203125" style="9" customWidth="1"/>
    <col min="6400" max="6400" width="11.5" style="9" customWidth="1"/>
    <col min="6401" max="6401" width="24.1640625" style="9" customWidth="1"/>
    <col min="6402" max="6402" width="12.5" style="9" customWidth="1"/>
    <col min="6403" max="6414" width="6.33203125" style="9" customWidth="1"/>
    <col min="6415" max="6415" width="6.6640625" style="9" customWidth="1"/>
    <col min="6416" max="6427" width="7.33203125" style="9" customWidth="1"/>
    <col min="6428" max="6428" width="9.1640625" style="9" customWidth="1"/>
    <col min="6429" max="6655" width="8.83203125" style="9" customWidth="1"/>
    <col min="6656" max="6656" width="11.5" style="9" customWidth="1"/>
    <col min="6657" max="6657" width="24.1640625" style="9" customWidth="1"/>
    <col min="6658" max="6658" width="12.5" style="9" customWidth="1"/>
    <col min="6659" max="6670" width="6.33203125" style="9" customWidth="1"/>
    <col min="6671" max="6671" width="6.6640625" style="9" customWidth="1"/>
    <col min="6672" max="6683" width="7.33203125" style="9" customWidth="1"/>
    <col min="6684" max="6684" width="9.1640625" style="9" customWidth="1"/>
    <col min="6685" max="6911" width="8.83203125" style="9" customWidth="1"/>
    <col min="6912" max="6912" width="11.5" style="9" customWidth="1"/>
    <col min="6913" max="6913" width="24.1640625" style="9" customWidth="1"/>
    <col min="6914" max="6914" width="12.5" style="9" customWidth="1"/>
    <col min="6915" max="6926" width="6.33203125" style="9" customWidth="1"/>
    <col min="6927" max="6927" width="6.6640625" style="9" customWidth="1"/>
    <col min="6928" max="6939" width="7.33203125" style="9" customWidth="1"/>
    <col min="6940" max="6940" width="9.1640625" style="9" customWidth="1"/>
    <col min="6941" max="7167" width="8.83203125" style="9" customWidth="1"/>
    <col min="7168" max="7168" width="11.5" style="9" customWidth="1"/>
    <col min="7169" max="7169" width="24.1640625" style="9" customWidth="1"/>
    <col min="7170" max="7170" width="12.5" style="9" customWidth="1"/>
    <col min="7171" max="7182" width="6.33203125" style="9" customWidth="1"/>
    <col min="7183" max="7183" width="6.6640625" style="9" customWidth="1"/>
    <col min="7184" max="7195" width="7.33203125" style="9" customWidth="1"/>
    <col min="7196" max="7196" width="9.1640625" style="9" customWidth="1"/>
    <col min="7197" max="7423" width="8.83203125" style="9" customWidth="1"/>
    <col min="7424" max="7424" width="11.5" style="9" customWidth="1"/>
    <col min="7425" max="7425" width="24.1640625" style="9" customWidth="1"/>
    <col min="7426" max="7426" width="12.5" style="9" customWidth="1"/>
    <col min="7427" max="7438" width="6.33203125" style="9" customWidth="1"/>
    <col min="7439" max="7439" width="6.6640625" style="9" customWidth="1"/>
    <col min="7440" max="7451" width="7.33203125" style="9" customWidth="1"/>
    <col min="7452" max="7452" width="9.1640625" style="9" customWidth="1"/>
    <col min="7453" max="7679" width="8.83203125" style="9" customWidth="1"/>
    <col min="7680" max="7680" width="11.5" style="9" customWidth="1"/>
    <col min="7681" max="7681" width="24.1640625" style="9" customWidth="1"/>
    <col min="7682" max="7682" width="12.5" style="9" customWidth="1"/>
    <col min="7683" max="7694" width="6.33203125" style="9" customWidth="1"/>
    <col min="7695" max="7695" width="6.6640625" style="9" customWidth="1"/>
    <col min="7696" max="7707" width="7.33203125" style="9" customWidth="1"/>
    <col min="7708" max="7708" width="9.1640625" style="9" customWidth="1"/>
    <col min="7709" max="7935" width="8.83203125" style="9" customWidth="1"/>
    <col min="7936" max="7936" width="11.5" style="9" customWidth="1"/>
    <col min="7937" max="7937" width="24.1640625" style="9" customWidth="1"/>
    <col min="7938" max="7938" width="12.5" style="9" customWidth="1"/>
    <col min="7939" max="7950" width="6.33203125" style="9" customWidth="1"/>
    <col min="7951" max="7951" width="6.6640625" style="9" customWidth="1"/>
    <col min="7952" max="7963" width="7.33203125" style="9" customWidth="1"/>
    <col min="7964" max="7964" width="9.1640625" style="9" customWidth="1"/>
    <col min="7965" max="8191" width="8.83203125" style="9" customWidth="1"/>
    <col min="8192" max="8192" width="11.5" style="9" customWidth="1"/>
    <col min="8193" max="8193" width="24.1640625" style="9" customWidth="1"/>
    <col min="8194" max="8194" width="12.5" style="9" customWidth="1"/>
    <col min="8195" max="8206" width="6.33203125" style="9" customWidth="1"/>
    <col min="8207" max="8207" width="6.6640625" style="9" customWidth="1"/>
    <col min="8208" max="8219" width="7.33203125" style="9" customWidth="1"/>
    <col min="8220" max="8220" width="9.1640625" style="9" customWidth="1"/>
    <col min="8221" max="8447" width="8.83203125" style="9" customWidth="1"/>
    <col min="8448" max="8448" width="11.5" style="9" customWidth="1"/>
    <col min="8449" max="8449" width="24.1640625" style="9" customWidth="1"/>
    <col min="8450" max="8450" width="12.5" style="9" customWidth="1"/>
    <col min="8451" max="8462" width="6.33203125" style="9" customWidth="1"/>
    <col min="8463" max="8463" width="6.6640625" style="9" customWidth="1"/>
    <col min="8464" max="8475" width="7.33203125" style="9" customWidth="1"/>
    <col min="8476" max="8476" width="9.1640625" style="9" customWidth="1"/>
    <col min="8477" max="8703" width="8.83203125" style="9" customWidth="1"/>
    <col min="8704" max="8704" width="11.5" style="9" customWidth="1"/>
    <col min="8705" max="8705" width="24.1640625" style="9" customWidth="1"/>
    <col min="8706" max="8706" width="12.5" style="9" customWidth="1"/>
    <col min="8707" max="8718" width="6.33203125" style="9" customWidth="1"/>
    <col min="8719" max="8719" width="6.6640625" style="9" customWidth="1"/>
    <col min="8720" max="8731" width="7.33203125" style="9" customWidth="1"/>
    <col min="8732" max="8732" width="9.1640625" style="9" customWidth="1"/>
    <col min="8733" max="8959" width="8.83203125" style="9" customWidth="1"/>
    <col min="8960" max="8960" width="11.5" style="9" customWidth="1"/>
    <col min="8961" max="8961" width="24.1640625" style="9" customWidth="1"/>
    <col min="8962" max="8962" width="12.5" style="9" customWidth="1"/>
    <col min="8963" max="8974" width="6.33203125" style="9" customWidth="1"/>
    <col min="8975" max="8975" width="6.6640625" style="9" customWidth="1"/>
    <col min="8976" max="8987" width="7.33203125" style="9" customWidth="1"/>
    <col min="8988" max="8988" width="9.1640625" style="9" customWidth="1"/>
    <col min="8989" max="9215" width="8.83203125" style="9" customWidth="1"/>
    <col min="9216" max="9216" width="11.5" style="9" customWidth="1"/>
    <col min="9217" max="9217" width="24.1640625" style="9" customWidth="1"/>
    <col min="9218" max="9218" width="12.5" style="9" customWidth="1"/>
    <col min="9219" max="9230" width="6.33203125" style="9" customWidth="1"/>
    <col min="9231" max="9231" width="6.6640625" style="9" customWidth="1"/>
    <col min="9232" max="9243" width="7.33203125" style="9" customWidth="1"/>
    <col min="9244" max="9244" width="9.1640625" style="9" customWidth="1"/>
    <col min="9245" max="9471" width="8.83203125" style="9" customWidth="1"/>
    <col min="9472" max="9472" width="11.5" style="9" customWidth="1"/>
    <col min="9473" max="9473" width="24.1640625" style="9" customWidth="1"/>
    <col min="9474" max="9474" width="12.5" style="9" customWidth="1"/>
    <col min="9475" max="9486" width="6.33203125" style="9" customWidth="1"/>
    <col min="9487" max="9487" width="6.6640625" style="9" customWidth="1"/>
    <col min="9488" max="9499" width="7.33203125" style="9" customWidth="1"/>
    <col min="9500" max="9500" width="9.1640625" style="9" customWidth="1"/>
    <col min="9501" max="9727" width="8.83203125" style="9" customWidth="1"/>
    <col min="9728" max="9728" width="11.5" style="9" customWidth="1"/>
    <col min="9729" max="9729" width="24.1640625" style="9" customWidth="1"/>
    <col min="9730" max="9730" width="12.5" style="9" customWidth="1"/>
    <col min="9731" max="9742" width="6.33203125" style="9" customWidth="1"/>
    <col min="9743" max="9743" width="6.6640625" style="9" customWidth="1"/>
    <col min="9744" max="9755" width="7.33203125" style="9" customWidth="1"/>
    <col min="9756" max="9756" width="9.1640625" style="9" customWidth="1"/>
    <col min="9757" max="9983" width="8.83203125" style="9" customWidth="1"/>
    <col min="9984" max="9984" width="11.5" style="9" customWidth="1"/>
    <col min="9985" max="9985" width="24.1640625" style="9" customWidth="1"/>
    <col min="9986" max="9986" width="12.5" style="9" customWidth="1"/>
    <col min="9987" max="9998" width="6.33203125" style="9" customWidth="1"/>
    <col min="9999" max="9999" width="6.6640625" style="9" customWidth="1"/>
    <col min="10000" max="10011" width="7.33203125" style="9" customWidth="1"/>
    <col min="10012" max="10012" width="9.1640625" style="9" customWidth="1"/>
    <col min="10013" max="10239" width="8.83203125" style="9" customWidth="1"/>
    <col min="10240" max="10240" width="11.5" style="9" customWidth="1"/>
    <col min="10241" max="10241" width="24.1640625" style="9" customWidth="1"/>
    <col min="10242" max="10242" width="12.5" style="9" customWidth="1"/>
    <col min="10243" max="10254" width="6.33203125" style="9" customWidth="1"/>
    <col min="10255" max="10255" width="6.6640625" style="9" customWidth="1"/>
    <col min="10256" max="10267" width="7.33203125" style="9" customWidth="1"/>
    <col min="10268" max="10268" width="9.1640625" style="9" customWidth="1"/>
    <col min="10269" max="10495" width="8.83203125" style="9" customWidth="1"/>
    <col min="10496" max="10496" width="11.5" style="9" customWidth="1"/>
    <col min="10497" max="10497" width="24.1640625" style="9" customWidth="1"/>
    <col min="10498" max="10498" width="12.5" style="9" customWidth="1"/>
    <col min="10499" max="10510" width="6.33203125" style="9" customWidth="1"/>
    <col min="10511" max="10511" width="6.6640625" style="9" customWidth="1"/>
    <col min="10512" max="10523" width="7.33203125" style="9" customWidth="1"/>
    <col min="10524" max="10524" width="9.1640625" style="9" customWidth="1"/>
    <col min="10525" max="10751" width="8.83203125" style="9" customWidth="1"/>
    <col min="10752" max="10752" width="11.5" style="9" customWidth="1"/>
    <col min="10753" max="10753" width="24.1640625" style="9" customWidth="1"/>
    <col min="10754" max="10754" width="12.5" style="9" customWidth="1"/>
    <col min="10755" max="10766" width="6.33203125" style="9" customWidth="1"/>
    <col min="10767" max="10767" width="6.6640625" style="9" customWidth="1"/>
    <col min="10768" max="10779" width="7.33203125" style="9" customWidth="1"/>
    <col min="10780" max="10780" width="9.1640625" style="9" customWidth="1"/>
    <col min="10781" max="11007" width="8.83203125" style="9" customWidth="1"/>
    <col min="11008" max="11008" width="11.5" style="9" customWidth="1"/>
    <col min="11009" max="11009" width="24.1640625" style="9" customWidth="1"/>
    <col min="11010" max="11010" width="12.5" style="9" customWidth="1"/>
    <col min="11011" max="11022" width="6.33203125" style="9" customWidth="1"/>
    <col min="11023" max="11023" width="6.6640625" style="9" customWidth="1"/>
    <col min="11024" max="11035" width="7.33203125" style="9" customWidth="1"/>
    <col min="11036" max="11036" width="9.1640625" style="9" customWidth="1"/>
    <col min="11037" max="11263" width="8.83203125" style="9" customWidth="1"/>
    <col min="11264" max="11264" width="11.5" style="9" customWidth="1"/>
    <col min="11265" max="11265" width="24.1640625" style="9" customWidth="1"/>
    <col min="11266" max="11266" width="12.5" style="9" customWidth="1"/>
    <col min="11267" max="11278" width="6.33203125" style="9" customWidth="1"/>
    <col min="11279" max="11279" width="6.6640625" style="9" customWidth="1"/>
    <col min="11280" max="11291" width="7.33203125" style="9" customWidth="1"/>
    <col min="11292" max="11292" width="9.1640625" style="9" customWidth="1"/>
    <col min="11293" max="11519" width="8.83203125" style="9" customWidth="1"/>
    <col min="11520" max="11520" width="11.5" style="9" customWidth="1"/>
    <col min="11521" max="11521" width="24.1640625" style="9" customWidth="1"/>
    <col min="11522" max="11522" width="12.5" style="9" customWidth="1"/>
    <col min="11523" max="11534" width="6.33203125" style="9" customWidth="1"/>
    <col min="11535" max="11535" width="6.6640625" style="9" customWidth="1"/>
    <col min="11536" max="11547" width="7.33203125" style="9" customWidth="1"/>
    <col min="11548" max="11548" width="9.1640625" style="9" customWidth="1"/>
    <col min="11549" max="11775" width="8.83203125" style="9" customWidth="1"/>
    <col min="11776" max="11776" width="11.5" style="9" customWidth="1"/>
    <col min="11777" max="11777" width="24.1640625" style="9" customWidth="1"/>
    <col min="11778" max="11778" width="12.5" style="9" customWidth="1"/>
    <col min="11779" max="11790" width="6.33203125" style="9" customWidth="1"/>
    <col min="11791" max="11791" width="6.6640625" style="9" customWidth="1"/>
    <col min="11792" max="11803" width="7.33203125" style="9" customWidth="1"/>
    <col min="11804" max="11804" width="9.1640625" style="9" customWidth="1"/>
    <col min="11805" max="12031" width="8.83203125" style="9" customWidth="1"/>
    <col min="12032" max="12032" width="11.5" style="9" customWidth="1"/>
    <col min="12033" max="12033" width="24.1640625" style="9" customWidth="1"/>
    <col min="12034" max="12034" width="12.5" style="9" customWidth="1"/>
    <col min="12035" max="12046" width="6.33203125" style="9" customWidth="1"/>
    <col min="12047" max="12047" width="6.6640625" style="9" customWidth="1"/>
    <col min="12048" max="12059" width="7.33203125" style="9" customWidth="1"/>
    <col min="12060" max="12060" width="9.1640625" style="9" customWidth="1"/>
    <col min="12061" max="12287" width="8.83203125" style="9" customWidth="1"/>
    <col min="12288" max="12288" width="11.5" style="9" customWidth="1"/>
    <col min="12289" max="12289" width="24.1640625" style="9" customWidth="1"/>
    <col min="12290" max="12290" width="12.5" style="9" customWidth="1"/>
    <col min="12291" max="12302" width="6.33203125" style="9" customWidth="1"/>
    <col min="12303" max="12303" width="6.6640625" style="9" customWidth="1"/>
    <col min="12304" max="12315" width="7.33203125" style="9" customWidth="1"/>
    <col min="12316" max="12316" width="9.1640625" style="9" customWidth="1"/>
    <col min="12317" max="12543" width="8.83203125" style="9" customWidth="1"/>
    <col min="12544" max="12544" width="11.5" style="9" customWidth="1"/>
    <col min="12545" max="12545" width="24.1640625" style="9" customWidth="1"/>
    <col min="12546" max="12546" width="12.5" style="9" customWidth="1"/>
    <col min="12547" max="12558" width="6.33203125" style="9" customWidth="1"/>
    <col min="12559" max="12559" width="6.6640625" style="9" customWidth="1"/>
    <col min="12560" max="12571" width="7.33203125" style="9" customWidth="1"/>
    <col min="12572" max="12572" width="9.1640625" style="9" customWidth="1"/>
    <col min="12573" max="12799" width="8.83203125" style="9" customWidth="1"/>
    <col min="12800" max="12800" width="11.5" style="9" customWidth="1"/>
    <col min="12801" max="12801" width="24.1640625" style="9" customWidth="1"/>
    <col min="12802" max="12802" width="12.5" style="9" customWidth="1"/>
    <col min="12803" max="12814" width="6.33203125" style="9" customWidth="1"/>
    <col min="12815" max="12815" width="6.6640625" style="9" customWidth="1"/>
    <col min="12816" max="12827" width="7.33203125" style="9" customWidth="1"/>
    <col min="12828" max="12828" width="9.1640625" style="9" customWidth="1"/>
    <col min="12829" max="13055" width="8.83203125" style="9" customWidth="1"/>
    <col min="13056" max="13056" width="11.5" style="9" customWidth="1"/>
    <col min="13057" max="13057" width="24.1640625" style="9" customWidth="1"/>
    <col min="13058" max="13058" width="12.5" style="9" customWidth="1"/>
    <col min="13059" max="13070" width="6.33203125" style="9" customWidth="1"/>
    <col min="13071" max="13071" width="6.6640625" style="9" customWidth="1"/>
    <col min="13072" max="13083" width="7.33203125" style="9" customWidth="1"/>
    <col min="13084" max="13084" width="9.1640625" style="9" customWidth="1"/>
    <col min="13085" max="13311" width="8.83203125" style="9" customWidth="1"/>
    <col min="13312" max="13312" width="11.5" style="9" customWidth="1"/>
    <col min="13313" max="13313" width="24.1640625" style="9" customWidth="1"/>
    <col min="13314" max="13314" width="12.5" style="9" customWidth="1"/>
    <col min="13315" max="13326" width="6.33203125" style="9" customWidth="1"/>
    <col min="13327" max="13327" width="6.6640625" style="9" customWidth="1"/>
    <col min="13328" max="13339" width="7.33203125" style="9" customWidth="1"/>
    <col min="13340" max="13340" width="9.1640625" style="9" customWidth="1"/>
    <col min="13341" max="13567" width="8.83203125" style="9" customWidth="1"/>
    <col min="13568" max="13568" width="11.5" style="9" customWidth="1"/>
    <col min="13569" max="13569" width="24.1640625" style="9" customWidth="1"/>
    <col min="13570" max="13570" width="12.5" style="9" customWidth="1"/>
    <col min="13571" max="13582" width="6.33203125" style="9" customWidth="1"/>
    <col min="13583" max="13583" width="6.6640625" style="9" customWidth="1"/>
    <col min="13584" max="13595" width="7.33203125" style="9" customWidth="1"/>
    <col min="13596" max="13596" width="9.1640625" style="9" customWidth="1"/>
    <col min="13597" max="13823" width="8.83203125" style="9" customWidth="1"/>
    <col min="13824" max="13824" width="11.5" style="9" customWidth="1"/>
    <col min="13825" max="13825" width="24.1640625" style="9" customWidth="1"/>
    <col min="13826" max="13826" width="12.5" style="9" customWidth="1"/>
    <col min="13827" max="13838" width="6.33203125" style="9" customWidth="1"/>
    <col min="13839" max="13839" width="6.6640625" style="9" customWidth="1"/>
    <col min="13840" max="13851" width="7.33203125" style="9" customWidth="1"/>
    <col min="13852" max="13852" width="9.1640625" style="9" customWidth="1"/>
    <col min="13853" max="14079" width="8.83203125" style="9" customWidth="1"/>
    <col min="14080" max="14080" width="11.5" style="9" customWidth="1"/>
    <col min="14081" max="14081" width="24.1640625" style="9" customWidth="1"/>
    <col min="14082" max="14082" width="12.5" style="9" customWidth="1"/>
    <col min="14083" max="14094" width="6.33203125" style="9" customWidth="1"/>
    <col min="14095" max="14095" width="6.6640625" style="9" customWidth="1"/>
    <col min="14096" max="14107" width="7.33203125" style="9" customWidth="1"/>
    <col min="14108" max="14108" width="9.1640625" style="9" customWidth="1"/>
    <col min="14109" max="14335" width="8.83203125" style="9" customWidth="1"/>
    <col min="14336" max="14336" width="11.5" style="9" customWidth="1"/>
    <col min="14337" max="14337" width="24.1640625" style="9" customWidth="1"/>
    <col min="14338" max="14338" width="12.5" style="9" customWidth="1"/>
    <col min="14339" max="14350" width="6.33203125" style="9" customWidth="1"/>
    <col min="14351" max="14351" width="6.6640625" style="9" customWidth="1"/>
    <col min="14352" max="14363" width="7.33203125" style="9" customWidth="1"/>
    <col min="14364" max="14364" width="9.1640625" style="9" customWidth="1"/>
    <col min="14365" max="14591" width="8.83203125" style="9" customWidth="1"/>
    <col min="14592" max="14592" width="11.5" style="9" customWidth="1"/>
    <col min="14593" max="14593" width="24.1640625" style="9" customWidth="1"/>
    <col min="14594" max="14594" width="12.5" style="9" customWidth="1"/>
    <col min="14595" max="14606" width="6.33203125" style="9" customWidth="1"/>
    <col min="14607" max="14607" width="6.6640625" style="9" customWidth="1"/>
    <col min="14608" max="14619" width="7.33203125" style="9" customWidth="1"/>
    <col min="14620" max="14620" width="9.1640625" style="9" customWidth="1"/>
    <col min="14621" max="14847" width="8.83203125" style="9" customWidth="1"/>
    <col min="14848" max="14848" width="11.5" style="9" customWidth="1"/>
    <col min="14849" max="14849" width="24.1640625" style="9" customWidth="1"/>
    <col min="14850" max="14850" width="12.5" style="9" customWidth="1"/>
    <col min="14851" max="14862" width="6.33203125" style="9" customWidth="1"/>
    <col min="14863" max="14863" width="6.6640625" style="9" customWidth="1"/>
    <col min="14864" max="14875" width="7.33203125" style="9" customWidth="1"/>
    <col min="14876" max="14876" width="9.1640625" style="9" customWidth="1"/>
    <col min="14877" max="15103" width="8.83203125" style="9" customWidth="1"/>
    <col min="15104" max="15104" width="11.5" style="9" customWidth="1"/>
    <col min="15105" max="15105" width="24.1640625" style="9" customWidth="1"/>
    <col min="15106" max="15106" width="12.5" style="9" customWidth="1"/>
    <col min="15107" max="15118" width="6.33203125" style="9" customWidth="1"/>
    <col min="15119" max="15119" width="6.6640625" style="9" customWidth="1"/>
    <col min="15120" max="15131" width="7.33203125" style="9" customWidth="1"/>
    <col min="15132" max="15132" width="9.1640625" style="9" customWidth="1"/>
    <col min="15133" max="15359" width="8.83203125" style="9" customWidth="1"/>
    <col min="15360" max="15360" width="11.5" style="9" customWidth="1"/>
    <col min="15361" max="15361" width="24.1640625" style="9" customWidth="1"/>
    <col min="15362" max="15362" width="12.5" style="9" customWidth="1"/>
    <col min="15363" max="15374" width="6.33203125" style="9" customWidth="1"/>
    <col min="15375" max="15375" width="6.6640625" style="9" customWidth="1"/>
    <col min="15376" max="15387" width="7.33203125" style="9" customWidth="1"/>
    <col min="15388" max="15388" width="9.1640625" style="9" customWidth="1"/>
    <col min="15389" max="15615" width="8.83203125" style="9" customWidth="1"/>
    <col min="15616" max="15616" width="11.5" style="9" customWidth="1"/>
    <col min="15617" max="15617" width="24.1640625" style="9" customWidth="1"/>
    <col min="15618" max="15618" width="12.5" style="9" customWidth="1"/>
    <col min="15619" max="15630" width="6.33203125" style="9" customWidth="1"/>
    <col min="15631" max="15631" width="6.6640625" style="9" customWidth="1"/>
    <col min="15632" max="15643" width="7.33203125" style="9" customWidth="1"/>
    <col min="15644" max="15644" width="9.1640625" style="9" customWidth="1"/>
    <col min="15645" max="15871" width="8.83203125" style="9" customWidth="1"/>
    <col min="15872" max="15872" width="11.5" style="9" customWidth="1"/>
    <col min="15873" max="15873" width="24.1640625" style="9" customWidth="1"/>
    <col min="15874" max="15874" width="12.5" style="9" customWidth="1"/>
    <col min="15875" max="15886" width="6.33203125" style="9" customWidth="1"/>
    <col min="15887" max="15887" width="6.6640625" style="9" customWidth="1"/>
    <col min="15888" max="15899" width="7.33203125" style="9" customWidth="1"/>
    <col min="15900" max="15900" width="9.1640625" style="9" customWidth="1"/>
    <col min="15901" max="16127" width="8.83203125" style="9" customWidth="1"/>
    <col min="16128" max="16128" width="11.5" style="9" customWidth="1"/>
    <col min="16129" max="16129" width="24.1640625" style="9" customWidth="1"/>
    <col min="16130" max="16130" width="12.5" style="9" customWidth="1"/>
    <col min="16131" max="16142" width="6.33203125" style="9" customWidth="1"/>
    <col min="16143" max="16143" width="6.6640625" style="9" customWidth="1"/>
    <col min="16144" max="16155" width="7.33203125" style="9" customWidth="1"/>
    <col min="16156" max="16156" width="9.1640625" style="9" customWidth="1"/>
    <col min="16157" max="16384" width="8.83203125" style="9" customWidth="1"/>
  </cols>
  <sheetData>
    <row r="1" spans="1:28" s="2" customFormat="1" ht="19">
      <c r="A1" s="1"/>
      <c r="D1" s="4"/>
      <c r="E1" s="55" t="str">
        <f>AUG!E1</f>
        <v>ENTER FACILITY NAME HERE</v>
      </c>
      <c r="G1" s="4"/>
      <c r="H1" s="4"/>
      <c r="I1" s="4"/>
      <c r="J1" s="4"/>
      <c r="K1" s="4"/>
      <c r="L1" s="3"/>
      <c r="M1" s="3"/>
      <c r="N1" s="3"/>
      <c r="O1" s="3"/>
      <c r="R1" s="3"/>
      <c r="S1" s="3"/>
      <c r="T1" s="3"/>
      <c r="U1" s="55" t="str">
        <f>E1</f>
        <v>ENTER FACILITY NAME HERE</v>
      </c>
      <c r="V1" s="3"/>
      <c r="X1" s="3"/>
      <c r="Y1" s="3"/>
      <c r="Z1" s="3"/>
      <c r="AA1" s="3"/>
      <c r="AB1" s="3"/>
    </row>
    <row r="2" spans="1:28" s="5" customFormat="1" ht="19">
      <c r="A2" s="19"/>
      <c r="B2" s="4"/>
      <c r="L2" s="4"/>
      <c r="M2" s="4"/>
      <c r="N2" s="4"/>
      <c r="S2" s="6"/>
      <c r="T2" s="6"/>
      <c r="U2" s="55"/>
      <c r="V2" s="6"/>
      <c r="X2" s="6"/>
      <c r="Y2" s="6"/>
      <c r="Z2" s="6"/>
      <c r="AA2" s="6"/>
      <c r="AB2" s="6"/>
    </row>
    <row r="3" spans="1:28" s="5" customFormat="1" ht="19">
      <c r="B3" s="4"/>
      <c r="C3" s="4"/>
      <c r="D3" s="4"/>
      <c r="E3" s="76" t="str">
        <f>AUG!E3</f>
        <v>ENTER YEAR HERE</v>
      </c>
      <c r="G3" s="4"/>
      <c r="H3" s="4"/>
      <c r="I3" s="4"/>
      <c r="J3" s="4"/>
      <c r="K3" s="4"/>
      <c r="L3" s="4"/>
      <c r="M3" s="4"/>
      <c r="N3" s="4"/>
      <c r="S3" s="6"/>
      <c r="T3" s="6"/>
      <c r="U3" s="22" t="str">
        <f>E3</f>
        <v>ENTER YEAR HERE</v>
      </c>
      <c r="V3" s="6"/>
      <c r="X3" s="6"/>
      <c r="Y3" s="6"/>
      <c r="Z3" s="6"/>
      <c r="AA3" s="6"/>
      <c r="AB3" s="6"/>
    </row>
    <row r="4" spans="1:28" ht="22">
      <c r="A4" s="19"/>
      <c r="B4" s="18"/>
      <c r="C4" s="7"/>
      <c r="D4" s="7"/>
      <c r="E4" s="22" t="s">
        <v>31</v>
      </c>
      <c r="G4" s="7"/>
      <c r="H4" s="7"/>
      <c r="I4" s="7"/>
      <c r="J4" s="7"/>
      <c r="K4" s="7"/>
      <c r="L4" s="7"/>
      <c r="M4" s="7"/>
      <c r="N4" s="7"/>
      <c r="O4" s="7"/>
      <c r="R4" s="7"/>
      <c r="U4" s="22" t="s">
        <v>31</v>
      </c>
    </row>
    <row r="5" spans="1:28" s="10" customFormat="1" ht="17" customHeight="1">
      <c r="A5" s="83" t="s">
        <v>1</v>
      </c>
      <c r="B5" s="107" t="s">
        <v>61</v>
      </c>
      <c r="C5" s="108"/>
      <c r="D5" s="99" t="s">
        <v>20</v>
      </c>
      <c r="E5" s="101" t="s">
        <v>0</v>
      </c>
      <c r="F5" s="102"/>
      <c r="G5" s="102"/>
      <c r="H5" s="102"/>
      <c r="I5" s="102"/>
      <c r="J5" s="102"/>
      <c r="K5" s="102"/>
      <c r="L5" s="102"/>
      <c r="M5" s="102"/>
      <c r="N5" s="102"/>
      <c r="O5" s="103"/>
    </row>
    <row r="6" spans="1:28" ht="38" customHeight="1">
      <c r="A6" s="84"/>
      <c r="B6" s="109"/>
      <c r="C6" s="110"/>
      <c r="D6" s="100"/>
      <c r="E6" s="11" t="s">
        <v>2</v>
      </c>
      <c r="F6" s="11" t="s">
        <v>21</v>
      </c>
      <c r="G6" s="11" t="s">
        <v>64</v>
      </c>
      <c r="H6" s="11" t="s">
        <v>3</v>
      </c>
      <c r="I6" s="11" t="s">
        <v>4</v>
      </c>
      <c r="J6" s="11" t="s">
        <v>5</v>
      </c>
      <c r="K6" s="11" t="s">
        <v>6</v>
      </c>
      <c r="L6" s="11" t="s">
        <v>7</v>
      </c>
      <c r="M6" s="11" t="s">
        <v>8</v>
      </c>
      <c r="N6" s="11" t="s">
        <v>9</v>
      </c>
      <c r="O6" s="11" t="s">
        <v>10</v>
      </c>
      <c r="P6" s="73" t="s">
        <v>1</v>
      </c>
      <c r="Q6" s="74" t="s">
        <v>61</v>
      </c>
      <c r="R6" s="75" t="s">
        <v>11</v>
      </c>
      <c r="S6" s="75" t="s">
        <v>65</v>
      </c>
      <c r="T6" s="75" t="s">
        <v>66</v>
      </c>
      <c r="U6" s="75" t="s">
        <v>12</v>
      </c>
      <c r="V6" s="75" t="s">
        <v>13</v>
      </c>
      <c r="W6" s="75" t="s">
        <v>14</v>
      </c>
      <c r="X6" s="75" t="s">
        <v>15</v>
      </c>
      <c r="Y6" s="75" t="s">
        <v>16</v>
      </c>
      <c r="Z6" s="75" t="s">
        <v>17</v>
      </c>
      <c r="AA6" s="75" t="s">
        <v>18</v>
      </c>
      <c r="AB6" s="75" t="s">
        <v>19</v>
      </c>
    </row>
    <row r="7" spans="1:28" ht="16" customHeight="1">
      <c r="A7" s="13"/>
      <c r="B7" s="111"/>
      <c r="C7" s="112"/>
      <c r="D7" s="59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4" t="str">
        <f>IF(A7="","",A7)</f>
        <v/>
      </c>
      <c r="Q7" s="65" t="str">
        <f>IF(B7="","",B7)</f>
        <v/>
      </c>
      <c r="R7" s="66">
        <f t="shared" ref="R7:AB16" si="0">$D7*E7</f>
        <v>0</v>
      </c>
      <c r="S7" s="66">
        <f t="shared" si="0"/>
        <v>0</v>
      </c>
      <c r="T7" s="66">
        <f t="shared" si="0"/>
        <v>0</v>
      </c>
      <c r="U7" s="66">
        <f t="shared" si="0"/>
        <v>0</v>
      </c>
      <c r="V7" s="66">
        <f t="shared" si="0"/>
        <v>0</v>
      </c>
      <c r="W7" s="66">
        <f t="shared" si="0"/>
        <v>0</v>
      </c>
      <c r="X7" s="66">
        <f t="shared" si="0"/>
        <v>0</v>
      </c>
      <c r="Y7" s="66">
        <f t="shared" si="0"/>
        <v>0</v>
      </c>
      <c r="Z7" s="66">
        <f t="shared" si="0"/>
        <v>0</v>
      </c>
      <c r="AA7" s="66">
        <f t="shared" si="0"/>
        <v>0</v>
      </c>
      <c r="AB7" s="66">
        <f t="shared" si="0"/>
        <v>0</v>
      </c>
    </row>
    <row r="8" spans="1:28" ht="16" customHeight="1">
      <c r="A8" s="13"/>
      <c r="B8" s="111"/>
      <c r="C8" s="112"/>
      <c r="D8" s="59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4" t="str">
        <f t="shared" ref="P8:Q30" si="1">IF(A8="","",A8)</f>
        <v/>
      </c>
      <c r="Q8" s="65" t="str">
        <f t="shared" si="1"/>
        <v/>
      </c>
      <c r="R8" s="66">
        <f t="shared" si="0"/>
        <v>0</v>
      </c>
      <c r="S8" s="66">
        <f t="shared" si="0"/>
        <v>0</v>
      </c>
      <c r="T8" s="66">
        <f t="shared" si="0"/>
        <v>0</v>
      </c>
      <c r="U8" s="66">
        <f t="shared" si="0"/>
        <v>0</v>
      </c>
      <c r="V8" s="66">
        <f t="shared" si="0"/>
        <v>0</v>
      </c>
      <c r="W8" s="66">
        <f t="shared" si="0"/>
        <v>0</v>
      </c>
      <c r="X8" s="66">
        <f t="shared" si="0"/>
        <v>0</v>
      </c>
      <c r="Y8" s="66">
        <f t="shared" si="0"/>
        <v>0</v>
      </c>
      <c r="Z8" s="66">
        <f t="shared" si="0"/>
        <v>0</v>
      </c>
      <c r="AA8" s="66">
        <f t="shared" si="0"/>
        <v>0</v>
      </c>
      <c r="AB8" s="66">
        <f t="shared" si="0"/>
        <v>0</v>
      </c>
    </row>
    <row r="9" spans="1:28" ht="16" customHeight="1">
      <c r="A9" s="13"/>
      <c r="B9" s="111"/>
      <c r="C9" s="112"/>
      <c r="D9" s="59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4" t="str">
        <f t="shared" si="1"/>
        <v/>
      </c>
      <c r="Q9" s="65" t="str">
        <f t="shared" si="1"/>
        <v/>
      </c>
      <c r="R9" s="66">
        <f t="shared" si="0"/>
        <v>0</v>
      </c>
      <c r="S9" s="66">
        <f t="shared" si="0"/>
        <v>0</v>
      </c>
      <c r="T9" s="66">
        <f t="shared" si="0"/>
        <v>0</v>
      </c>
      <c r="U9" s="66">
        <f t="shared" si="0"/>
        <v>0</v>
      </c>
      <c r="V9" s="66">
        <f t="shared" si="0"/>
        <v>0</v>
      </c>
      <c r="W9" s="66">
        <f t="shared" si="0"/>
        <v>0</v>
      </c>
      <c r="X9" s="66">
        <f t="shared" si="0"/>
        <v>0</v>
      </c>
      <c r="Y9" s="66">
        <f t="shared" si="0"/>
        <v>0</v>
      </c>
      <c r="Z9" s="66">
        <f t="shared" si="0"/>
        <v>0</v>
      </c>
      <c r="AA9" s="66">
        <f t="shared" si="0"/>
        <v>0</v>
      </c>
      <c r="AB9" s="66">
        <f t="shared" si="0"/>
        <v>0</v>
      </c>
    </row>
    <row r="10" spans="1:28" ht="16" customHeight="1">
      <c r="A10" s="13"/>
      <c r="B10" s="111"/>
      <c r="C10" s="112"/>
      <c r="D10" s="59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4" t="str">
        <f t="shared" si="1"/>
        <v/>
      </c>
      <c r="Q10" s="65" t="str">
        <f t="shared" si="1"/>
        <v/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0</v>
      </c>
      <c r="W10" s="66">
        <f t="shared" si="0"/>
        <v>0</v>
      </c>
      <c r="X10" s="66">
        <f t="shared" si="0"/>
        <v>0</v>
      </c>
      <c r="Y10" s="66">
        <f t="shared" si="0"/>
        <v>0</v>
      </c>
      <c r="Z10" s="66">
        <f t="shared" si="0"/>
        <v>0</v>
      </c>
      <c r="AA10" s="66">
        <f t="shared" si="0"/>
        <v>0</v>
      </c>
      <c r="AB10" s="66">
        <f t="shared" si="0"/>
        <v>0</v>
      </c>
    </row>
    <row r="11" spans="1:28" ht="16" customHeight="1">
      <c r="A11" s="13"/>
      <c r="B11" s="111"/>
      <c r="C11" s="112"/>
      <c r="D11" s="59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4" t="str">
        <f t="shared" si="1"/>
        <v/>
      </c>
      <c r="Q11" s="65" t="str">
        <f t="shared" si="1"/>
        <v/>
      </c>
      <c r="R11" s="66">
        <f t="shared" si="0"/>
        <v>0</v>
      </c>
      <c r="S11" s="66">
        <f t="shared" si="0"/>
        <v>0</v>
      </c>
      <c r="T11" s="66">
        <f t="shared" si="0"/>
        <v>0</v>
      </c>
      <c r="U11" s="66">
        <f t="shared" si="0"/>
        <v>0</v>
      </c>
      <c r="V11" s="66">
        <f t="shared" si="0"/>
        <v>0</v>
      </c>
      <c r="W11" s="66">
        <f t="shared" si="0"/>
        <v>0</v>
      </c>
      <c r="X11" s="66">
        <f t="shared" si="0"/>
        <v>0</v>
      </c>
      <c r="Y11" s="66">
        <f t="shared" si="0"/>
        <v>0</v>
      </c>
      <c r="Z11" s="66">
        <f t="shared" si="0"/>
        <v>0</v>
      </c>
      <c r="AA11" s="66">
        <f t="shared" si="0"/>
        <v>0</v>
      </c>
      <c r="AB11" s="66">
        <f t="shared" si="0"/>
        <v>0</v>
      </c>
    </row>
    <row r="12" spans="1:28" ht="16" customHeight="1">
      <c r="A12" s="13"/>
      <c r="B12" s="111"/>
      <c r="C12" s="112"/>
      <c r="D12" s="59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4" t="str">
        <f t="shared" si="1"/>
        <v/>
      </c>
      <c r="Q12" s="65" t="str">
        <f t="shared" si="1"/>
        <v/>
      </c>
      <c r="R12" s="66">
        <f t="shared" si="0"/>
        <v>0</v>
      </c>
      <c r="S12" s="66">
        <f t="shared" si="0"/>
        <v>0</v>
      </c>
      <c r="T12" s="66">
        <f t="shared" si="0"/>
        <v>0</v>
      </c>
      <c r="U12" s="66">
        <f t="shared" si="0"/>
        <v>0</v>
      </c>
      <c r="V12" s="66">
        <f t="shared" si="0"/>
        <v>0</v>
      </c>
      <c r="W12" s="66">
        <f t="shared" si="0"/>
        <v>0</v>
      </c>
      <c r="X12" s="66">
        <f t="shared" si="0"/>
        <v>0</v>
      </c>
      <c r="Y12" s="66">
        <f t="shared" si="0"/>
        <v>0</v>
      </c>
      <c r="Z12" s="66">
        <f t="shared" si="0"/>
        <v>0</v>
      </c>
      <c r="AA12" s="66">
        <f t="shared" si="0"/>
        <v>0</v>
      </c>
      <c r="AB12" s="66">
        <f t="shared" si="0"/>
        <v>0</v>
      </c>
    </row>
    <row r="13" spans="1:28" ht="16" customHeight="1">
      <c r="A13" s="13"/>
      <c r="B13" s="111"/>
      <c r="C13" s="112"/>
      <c r="D13" s="59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4" t="str">
        <f t="shared" si="1"/>
        <v/>
      </c>
      <c r="Q13" s="65" t="str">
        <f t="shared" si="1"/>
        <v/>
      </c>
      <c r="R13" s="66">
        <f t="shared" si="0"/>
        <v>0</v>
      </c>
      <c r="S13" s="66">
        <f t="shared" si="0"/>
        <v>0</v>
      </c>
      <c r="T13" s="66">
        <f t="shared" si="0"/>
        <v>0</v>
      </c>
      <c r="U13" s="66">
        <f t="shared" si="0"/>
        <v>0</v>
      </c>
      <c r="V13" s="66">
        <f t="shared" si="0"/>
        <v>0</v>
      </c>
      <c r="W13" s="66">
        <f t="shared" si="0"/>
        <v>0</v>
      </c>
      <c r="X13" s="66">
        <f t="shared" si="0"/>
        <v>0</v>
      </c>
      <c r="Y13" s="66">
        <f t="shared" si="0"/>
        <v>0</v>
      </c>
      <c r="Z13" s="66">
        <f t="shared" si="0"/>
        <v>0</v>
      </c>
      <c r="AA13" s="66">
        <f t="shared" si="0"/>
        <v>0</v>
      </c>
      <c r="AB13" s="66">
        <f t="shared" si="0"/>
        <v>0</v>
      </c>
    </row>
    <row r="14" spans="1:28" ht="16" customHeight="1">
      <c r="A14" s="13"/>
      <c r="B14" s="111"/>
      <c r="C14" s="112"/>
      <c r="D14" s="59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4" t="str">
        <f t="shared" si="1"/>
        <v/>
      </c>
      <c r="Q14" s="65" t="str">
        <f t="shared" si="1"/>
        <v/>
      </c>
      <c r="R14" s="66">
        <f t="shared" si="0"/>
        <v>0</v>
      </c>
      <c r="S14" s="66">
        <f t="shared" si="0"/>
        <v>0</v>
      </c>
      <c r="T14" s="66">
        <f t="shared" si="0"/>
        <v>0</v>
      </c>
      <c r="U14" s="66">
        <f t="shared" si="0"/>
        <v>0</v>
      </c>
      <c r="V14" s="66">
        <f t="shared" si="0"/>
        <v>0</v>
      </c>
      <c r="W14" s="66">
        <f t="shared" si="0"/>
        <v>0</v>
      </c>
      <c r="X14" s="66">
        <f t="shared" si="0"/>
        <v>0</v>
      </c>
      <c r="Y14" s="66">
        <f t="shared" si="0"/>
        <v>0</v>
      </c>
      <c r="Z14" s="66">
        <f t="shared" si="0"/>
        <v>0</v>
      </c>
      <c r="AA14" s="66">
        <f t="shared" si="0"/>
        <v>0</v>
      </c>
      <c r="AB14" s="66">
        <f t="shared" si="0"/>
        <v>0</v>
      </c>
    </row>
    <row r="15" spans="1:28" ht="16" customHeight="1">
      <c r="A15" s="13"/>
      <c r="B15" s="111"/>
      <c r="C15" s="112"/>
      <c r="D15" s="59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4" t="str">
        <f t="shared" si="1"/>
        <v/>
      </c>
      <c r="Q15" s="65" t="str">
        <f t="shared" si="1"/>
        <v/>
      </c>
      <c r="R15" s="66">
        <f t="shared" si="0"/>
        <v>0</v>
      </c>
      <c r="S15" s="66">
        <f t="shared" si="0"/>
        <v>0</v>
      </c>
      <c r="T15" s="66">
        <f t="shared" si="0"/>
        <v>0</v>
      </c>
      <c r="U15" s="66">
        <f t="shared" si="0"/>
        <v>0</v>
      </c>
      <c r="V15" s="66">
        <f t="shared" si="0"/>
        <v>0</v>
      </c>
      <c r="W15" s="66">
        <f t="shared" si="0"/>
        <v>0</v>
      </c>
      <c r="X15" s="66">
        <f t="shared" si="0"/>
        <v>0</v>
      </c>
      <c r="Y15" s="66">
        <f t="shared" si="0"/>
        <v>0</v>
      </c>
      <c r="Z15" s="66">
        <f t="shared" si="0"/>
        <v>0</v>
      </c>
      <c r="AA15" s="66">
        <f t="shared" si="0"/>
        <v>0</v>
      </c>
      <c r="AB15" s="66">
        <f t="shared" si="0"/>
        <v>0</v>
      </c>
    </row>
    <row r="16" spans="1:28" ht="16" customHeight="1">
      <c r="A16" s="13"/>
      <c r="B16" s="111"/>
      <c r="C16" s="112"/>
      <c r="D16" s="59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4" t="str">
        <f t="shared" si="1"/>
        <v/>
      </c>
      <c r="Q16" s="65" t="str">
        <f t="shared" si="1"/>
        <v/>
      </c>
      <c r="R16" s="66">
        <f t="shared" si="0"/>
        <v>0</v>
      </c>
      <c r="S16" s="66">
        <f t="shared" si="0"/>
        <v>0</v>
      </c>
      <c r="T16" s="66">
        <f t="shared" si="0"/>
        <v>0</v>
      </c>
      <c r="U16" s="66">
        <f t="shared" si="0"/>
        <v>0</v>
      </c>
      <c r="V16" s="66">
        <f t="shared" si="0"/>
        <v>0</v>
      </c>
      <c r="W16" s="66">
        <f t="shared" si="0"/>
        <v>0</v>
      </c>
      <c r="X16" s="66">
        <f t="shared" si="0"/>
        <v>0</v>
      </c>
      <c r="Y16" s="66">
        <f t="shared" si="0"/>
        <v>0</v>
      </c>
      <c r="Z16" s="66">
        <f t="shared" si="0"/>
        <v>0</v>
      </c>
      <c r="AA16" s="66">
        <f t="shared" si="0"/>
        <v>0</v>
      </c>
      <c r="AB16" s="66">
        <f t="shared" si="0"/>
        <v>0</v>
      </c>
    </row>
    <row r="17" spans="1:30" ht="16" customHeight="1">
      <c r="A17" s="51"/>
      <c r="B17" s="52"/>
      <c r="C17" s="5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71"/>
      <c r="Q17" s="72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</row>
    <row r="18" spans="1:30" ht="17" customHeight="1">
      <c r="A18" s="85" t="s">
        <v>1</v>
      </c>
      <c r="B18" s="88" t="s">
        <v>62</v>
      </c>
      <c r="C18" s="91" t="s">
        <v>67</v>
      </c>
      <c r="D18" s="94" t="s">
        <v>63</v>
      </c>
      <c r="E18" s="104" t="s">
        <v>0</v>
      </c>
      <c r="F18" s="105"/>
      <c r="G18" s="105"/>
      <c r="H18" s="105"/>
      <c r="I18" s="105"/>
      <c r="J18" s="105"/>
      <c r="K18" s="105"/>
      <c r="L18" s="105"/>
      <c r="M18" s="105"/>
      <c r="N18" s="105"/>
      <c r="O18" s="106"/>
      <c r="P18" s="71"/>
      <c r="Q18" s="72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</row>
    <row r="19" spans="1:30" ht="16" customHeight="1">
      <c r="A19" s="86"/>
      <c r="B19" s="89"/>
      <c r="C19" s="92"/>
      <c r="D19" s="95"/>
      <c r="E19" s="97" t="s">
        <v>2</v>
      </c>
      <c r="F19" s="97" t="s">
        <v>21</v>
      </c>
      <c r="G19" s="97" t="s">
        <v>64</v>
      </c>
      <c r="H19" s="97" t="s">
        <v>3</v>
      </c>
      <c r="I19" s="97" t="s">
        <v>4</v>
      </c>
      <c r="J19" s="97" t="s">
        <v>5</v>
      </c>
      <c r="K19" s="97" t="s">
        <v>6</v>
      </c>
      <c r="L19" s="97" t="s">
        <v>7</v>
      </c>
      <c r="M19" s="97" t="s">
        <v>8</v>
      </c>
      <c r="N19" s="97" t="s">
        <v>9</v>
      </c>
      <c r="O19" s="97" t="s">
        <v>10</v>
      </c>
      <c r="P19" s="81" t="s">
        <v>1</v>
      </c>
      <c r="Q19" s="82" t="s">
        <v>62</v>
      </c>
      <c r="R19" s="80" t="s">
        <v>11</v>
      </c>
      <c r="S19" s="80" t="s">
        <v>65</v>
      </c>
      <c r="T19" s="80" t="s">
        <v>66</v>
      </c>
      <c r="U19" s="80" t="s">
        <v>12</v>
      </c>
      <c r="V19" s="80" t="s">
        <v>13</v>
      </c>
      <c r="W19" s="80" t="s">
        <v>14</v>
      </c>
      <c r="X19" s="80" t="s">
        <v>15</v>
      </c>
      <c r="Y19" s="80" t="s">
        <v>16</v>
      </c>
      <c r="Z19" s="80" t="s">
        <v>17</v>
      </c>
      <c r="AA19" s="80" t="s">
        <v>18</v>
      </c>
      <c r="AB19" s="80" t="s">
        <v>19</v>
      </c>
    </row>
    <row r="20" spans="1:30" ht="16" customHeight="1">
      <c r="A20" s="87"/>
      <c r="B20" s="90"/>
      <c r="C20" s="93"/>
      <c r="D20" s="96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81"/>
      <c r="Q20" s="82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</row>
    <row r="21" spans="1:30" ht="16" customHeight="1">
      <c r="A21" s="13"/>
      <c r="B21" s="14"/>
      <c r="C21" s="15"/>
      <c r="D21" s="59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8" t="str">
        <f t="shared" si="1"/>
        <v/>
      </c>
      <c r="Q21" s="69" t="str">
        <f t="shared" si="1"/>
        <v/>
      </c>
      <c r="R21" s="70">
        <f t="shared" ref="R21:AB30" si="2">(($C21*$D21)/128)*E21</f>
        <v>0</v>
      </c>
      <c r="S21" s="70">
        <f t="shared" si="2"/>
        <v>0</v>
      </c>
      <c r="T21" s="70">
        <f t="shared" si="2"/>
        <v>0</v>
      </c>
      <c r="U21" s="70">
        <f t="shared" si="2"/>
        <v>0</v>
      </c>
      <c r="V21" s="70">
        <f t="shared" si="2"/>
        <v>0</v>
      </c>
      <c r="W21" s="70">
        <f t="shared" si="2"/>
        <v>0</v>
      </c>
      <c r="X21" s="70">
        <f t="shared" si="2"/>
        <v>0</v>
      </c>
      <c r="Y21" s="70">
        <f t="shared" si="2"/>
        <v>0</v>
      </c>
      <c r="Z21" s="70">
        <f t="shared" si="2"/>
        <v>0</v>
      </c>
      <c r="AA21" s="70">
        <f t="shared" si="2"/>
        <v>0</v>
      </c>
      <c r="AB21" s="70">
        <f t="shared" si="2"/>
        <v>0</v>
      </c>
    </row>
    <row r="22" spans="1:30" ht="16" customHeight="1">
      <c r="A22" s="13"/>
      <c r="B22" s="14"/>
      <c r="C22" s="15"/>
      <c r="D22" s="59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4" t="str">
        <f t="shared" si="1"/>
        <v/>
      </c>
      <c r="Q22" s="65" t="str">
        <f t="shared" si="1"/>
        <v/>
      </c>
      <c r="R22" s="66">
        <f t="shared" si="2"/>
        <v>0</v>
      </c>
      <c r="S22" s="66">
        <f t="shared" si="2"/>
        <v>0</v>
      </c>
      <c r="T22" s="66">
        <f t="shared" si="2"/>
        <v>0</v>
      </c>
      <c r="U22" s="66">
        <f t="shared" si="2"/>
        <v>0</v>
      </c>
      <c r="V22" s="66">
        <f t="shared" si="2"/>
        <v>0</v>
      </c>
      <c r="W22" s="66">
        <f t="shared" si="2"/>
        <v>0</v>
      </c>
      <c r="X22" s="66">
        <f t="shared" si="2"/>
        <v>0</v>
      </c>
      <c r="Y22" s="66">
        <f t="shared" si="2"/>
        <v>0</v>
      </c>
      <c r="Z22" s="66">
        <f t="shared" si="2"/>
        <v>0</v>
      </c>
      <c r="AA22" s="66">
        <f t="shared" si="2"/>
        <v>0</v>
      </c>
      <c r="AB22" s="66">
        <f t="shared" si="2"/>
        <v>0</v>
      </c>
    </row>
    <row r="23" spans="1:30" ht="16" customHeight="1">
      <c r="A23" s="13"/>
      <c r="B23" s="14"/>
      <c r="C23" s="15"/>
      <c r="D23" s="59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4" t="str">
        <f t="shared" si="1"/>
        <v/>
      </c>
      <c r="Q23" s="65" t="str">
        <f t="shared" si="1"/>
        <v/>
      </c>
      <c r="R23" s="66">
        <f t="shared" si="2"/>
        <v>0</v>
      </c>
      <c r="S23" s="66">
        <f t="shared" si="2"/>
        <v>0</v>
      </c>
      <c r="T23" s="66">
        <f t="shared" si="2"/>
        <v>0</v>
      </c>
      <c r="U23" s="66">
        <f t="shared" si="2"/>
        <v>0</v>
      </c>
      <c r="V23" s="66">
        <f t="shared" si="2"/>
        <v>0</v>
      </c>
      <c r="W23" s="66">
        <f t="shared" si="2"/>
        <v>0</v>
      </c>
      <c r="X23" s="66">
        <f t="shared" si="2"/>
        <v>0</v>
      </c>
      <c r="Y23" s="66">
        <f t="shared" si="2"/>
        <v>0</v>
      </c>
      <c r="Z23" s="66">
        <f t="shared" si="2"/>
        <v>0</v>
      </c>
      <c r="AA23" s="66">
        <f t="shared" si="2"/>
        <v>0</v>
      </c>
      <c r="AB23" s="66">
        <f t="shared" si="2"/>
        <v>0</v>
      </c>
    </row>
    <row r="24" spans="1:30" ht="16" customHeight="1">
      <c r="A24" s="13"/>
      <c r="B24" s="14"/>
      <c r="C24" s="15"/>
      <c r="D24" s="59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4" t="str">
        <f t="shared" si="1"/>
        <v/>
      </c>
      <c r="Q24" s="65" t="str">
        <f t="shared" si="1"/>
        <v/>
      </c>
      <c r="R24" s="66">
        <f t="shared" si="2"/>
        <v>0</v>
      </c>
      <c r="S24" s="66">
        <f t="shared" si="2"/>
        <v>0</v>
      </c>
      <c r="T24" s="66">
        <f t="shared" si="2"/>
        <v>0</v>
      </c>
      <c r="U24" s="66">
        <f t="shared" si="2"/>
        <v>0</v>
      </c>
      <c r="V24" s="66">
        <f t="shared" si="2"/>
        <v>0</v>
      </c>
      <c r="W24" s="66">
        <f t="shared" si="2"/>
        <v>0</v>
      </c>
      <c r="X24" s="66">
        <f t="shared" si="2"/>
        <v>0</v>
      </c>
      <c r="Y24" s="66">
        <f t="shared" si="2"/>
        <v>0</v>
      </c>
      <c r="Z24" s="66">
        <f t="shared" si="2"/>
        <v>0</v>
      </c>
      <c r="AA24" s="66">
        <f t="shared" si="2"/>
        <v>0</v>
      </c>
      <c r="AB24" s="66">
        <f t="shared" si="2"/>
        <v>0</v>
      </c>
    </row>
    <row r="25" spans="1:30" ht="16" customHeight="1">
      <c r="A25" s="13"/>
      <c r="B25" s="14"/>
      <c r="C25" s="15"/>
      <c r="D25" s="59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4" t="str">
        <f t="shared" si="1"/>
        <v/>
      </c>
      <c r="Q25" s="65" t="str">
        <f t="shared" si="1"/>
        <v/>
      </c>
      <c r="R25" s="66">
        <f t="shared" si="2"/>
        <v>0</v>
      </c>
      <c r="S25" s="66">
        <f t="shared" si="2"/>
        <v>0</v>
      </c>
      <c r="T25" s="66">
        <f t="shared" si="2"/>
        <v>0</v>
      </c>
      <c r="U25" s="66">
        <f t="shared" si="2"/>
        <v>0</v>
      </c>
      <c r="V25" s="66">
        <f t="shared" si="2"/>
        <v>0</v>
      </c>
      <c r="W25" s="66">
        <f t="shared" si="2"/>
        <v>0</v>
      </c>
      <c r="X25" s="66">
        <f t="shared" si="2"/>
        <v>0</v>
      </c>
      <c r="Y25" s="66">
        <f t="shared" si="2"/>
        <v>0</v>
      </c>
      <c r="Z25" s="66">
        <f t="shared" si="2"/>
        <v>0</v>
      </c>
      <c r="AA25" s="66">
        <f t="shared" si="2"/>
        <v>0</v>
      </c>
      <c r="AB25" s="66">
        <f t="shared" si="2"/>
        <v>0</v>
      </c>
    </row>
    <row r="26" spans="1:30" ht="16" customHeight="1">
      <c r="A26" s="13"/>
      <c r="B26" s="14"/>
      <c r="C26" s="15"/>
      <c r="D26" s="59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4" t="str">
        <f t="shared" si="1"/>
        <v/>
      </c>
      <c r="Q26" s="65" t="str">
        <f t="shared" si="1"/>
        <v/>
      </c>
      <c r="R26" s="66">
        <f t="shared" si="2"/>
        <v>0</v>
      </c>
      <c r="S26" s="66">
        <f t="shared" si="2"/>
        <v>0</v>
      </c>
      <c r="T26" s="66">
        <f t="shared" si="2"/>
        <v>0</v>
      </c>
      <c r="U26" s="66">
        <f t="shared" si="2"/>
        <v>0</v>
      </c>
      <c r="V26" s="66">
        <f t="shared" si="2"/>
        <v>0</v>
      </c>
      <c r="W26" s="66">
        <f t="shared" si="2"/>
        <v>0</v>
      </c>
      <c r="X26" s="66">
        <f t="shared" si="2"/>
        <v>0</v>
      </c>
      <c r="Y26" s="66">
        <f t="shared" si="2"/>
        <v>0</v>
      </c>
      <c r="Z26" s="66">
        <f t="shared" si="2"/>
        <v>0</v>
      </c>
      <c r="AA26" s="66">
        <f t="shared" si="2"/>
        <v>0</v>
      </c>
      <c r="AB26" s="66">
        <f t="shared" si="2"/>
        <v>0</v>
      </c>
    </row>
    <row r="27" spans="1:30" ht="16" customHeight="1">
      <c r="A27" s="13"/>
      <c r="B27" s="14"/>
      <c r="C27" s="15"/>
      <c r="D27" s="59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4" t="str">
        <f t="shared" si="1"/>
        <v/>
      </c>
      <c r="Q27" s="65" t="str">
        <f t="shared" si="1"/>
        <v/>
      </c>
      <c r="R27" s="66">
        <f t="shared" si="2"/>
        <v>0</v>
      </c>
      <c r="S27" s="66">
        <f t="shared" si="2"/>
        <v>0</v>
      </c>
      <c r="T27" s="66">
        <f t="shared" si="2"/>
        <v>0</v>
      </c>
      <c r="U27" s="66">
        <f t="shared" si="2"/>
        <v>0</v>
      </c>
      <c r="V27" s="66">
        <f t="shared" si="2"/>
        <v>0</v>
      </c>
      <c r="W27" s="66">
        <f t="shared" si="2"/>
        <v>0</v>
      </c>
      <c r="X27" s="66">
        <f t="shared" si="2"/>
        <v>0</v>
      </c>
      <c r="Y27" s="66">
        <f t="shared" si="2"/>
        <v>0</v>
      </c>
      <c r="Z27" s="66">
        <f t="shared" si="2"/>
        <v>0</v>
      </c>
      <c r="AA27" s="66">
        <f t="shared" si="2"/>
        <v>0</v>
      </c>
      <c r="AB27" s="66">
        <f t="shared" si="2"/>
        <v>0</v>
      </c>
    </row>
    <row r="28" spans="1:30" ht="16" customHeight="1">
      <c r="A28" s="13"/>
      <c r="B28" s="14"/>
      <c r="C28" s="15"/>
      <c r="D28" s="59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4" t="str">
        <f t="shared" si="1"/>
        <v/>
      </c>
      <c r="Q28" s="65" t="str">
        <f t="shared" si="1"/>
        <v/>
      </c>
      <c r="R28" s="66">
        <f t="shared" si="2"/>
        <v>0</v>
      </c>
      <c r="S28" s="66">
        <f t="shared" si="2"/>
        <v>0</v>
      </c>
      <c r="T28" s="66">
        <f t="shared" si="2"/>
        <v>0</v>
      </c>
      <c r="U28" s="66">
        <f t="shared" si="2"/>
        <v>0</v>
      </c>
      <c r="V28" s="66">
        <f t="shared" si="2"/>
        <v>0</v>
      </c>
      <c r="W28" s="66">
        <f t="shared" si="2"/>
        <v>0</v>
      </c>
      <c r="X28" s="66">
        <f t="shared" si="2"/>
        <v>0</v>
      </c>
      <c r="Y28" s="66">
        <f t="shared" si="2"/>
        <v>0</v>
      </c>
      <c r="Z28" s="66">
        <f t="shared" si="2"/>
        <v>0</v>
      </c>
      <c r="AA28" s="66">
        <f t="shared" si="2"/>
        <v>0</v>
      </c>
      <c r="AB28" s="66">
        <f t="shared" si="2"/>
        <v>0</v>
      </c>
    </row>
    <row r="29" spans="1:30" ht="16" customHeight="1">
      <c r="A29" s="13"/>
      <c r="B29" s="14"/>
      <c r="C29" s="15"/>
      <c r="D29" s="59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4" t="str">
        <f t="shared" si="1"/>
        <v/>
      </c>
      <c r="Q29" s="65" t="str">
        <f t="shared" si="1"/>
        <v/>
      </c>
      <c r="R29" s="66">
        <f t="shared" si="2"/>
        <v>0</v>
      </c>
      <c r="S29" s="66">
        <f t="shared" si="2"/>
        <v>0</v>
      </c>
      <c r="T29" s="66">
        <f t="shared" si="2"/>
        <v>0</v>
      </c>
      <c r="U29" s="66">
        <f t="shared" si="2"/>
        <v>0</v>
      </c>
      <c r="V29" s="66">
        <f t="shared" si="2"/>
        <v>0</v>
      </c>
      <c r="W29" s="66">
        <f t="shared" si="2"/>
        <v>0</v>
      </c>
      <c r="X29" s="66">
        <f t="shared" si="2"/>
        <v>0</v>
      </c>
      <c r="Y29" s="66">
        <f t="shared" si="2"/>
        <v>0</v>
      </c>
      <c r="Z29" s="66">
        <f t="shared" si="2"/>
        <v>0</v>
      </c>
      <c r="AA29" s="66">
        <f t="shared" si="2"/>
        <v>0</v>
      </c>
      <c r="AB29" s="66">
        <f t="shared" si="2"/>
        <v>0</v>
      </c>
    </row>
    <row r="30" spans="1:30" ht="16" customHeight="1">
      <c r="A30" s="13"/>
      <c r="B30" s="14"/>
      <c r="C30" s="15"/>
      <c r="D30" s="59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4" t="str">
        <f t="shared" si="1"/>
        <v/>
      </c>
      <c r="Q30" s="65" t="str">
        <f t="shared" si="1"/>
        <v/>
      </c>
      <c r="R30" s="66">
        <f t="shared" si="2"/>
        <v>0</v>
      </c>
      <c r="S30" s="66">
        <f t="shared" si="2"/>
        <v>0</v>
      </c>
      <c r="T30" s="66">
        <f t="shared" si="2"/>
        <v>0</v>
      </c>
      <c r="U30" s="66">
        <f t="shared" si="2"/>
        <v>0</v>
      </c>
      <c r="V30" s="66">
        <f t="shared" si="2"/>
        <v>0</v>
      </c>
      <c r="W30" s="66">
        <f t="shared" si="2"/>
        <v>0</v>
      </c>
      <c r="X30" s="66">
        <f t="shared" si="2"/>
        <v>0</v>
      </c>
      <c r="Y30" s="66">
        <f t="shared" si="2"/>
        <v>0</v>
      </c>
      <c r="Z30" s="66">
        <f t="shared" si="2"/>
        <v>0</v>
      </c>
      <c r="AA30" s="66">
        <f t="shared" si="2"/>
        <v>0</v>
      </c>
      <c r="AB30" s="66">
        <f t="shared" si="2"/>
        <v>0</v>
      </c>
    </row>
    <row r="31" spans="1:30" ht="17">
      <c r="P31" s="67" t="s">
        <v>68</v>
      </c>
      <c r="Q31" s="63"/>
      <c r="R31" s="25">
        <f>SUM(R7:R16,R21:R30)</f>
        <v>0</v>
      </c>
      <c r="S31" s="25">
        <f t="shared" ref="S31:AB31" si="3">SUM(S7:S16,S21:S30)</f>
        <v>0</v>
      </c>
      <c r="T31" s="25">
        <f t="shared" si="3"/>
        <v>0</v>
      </c>
      <c r="U31" s="25">
        <f t="shared" si="3"/>
        <v>0</v>
      </c>
      <c r="V31" s="25">
        <f t="shared" si="3"/>
        <v>0</v>
      </c>
      <c r="W31" s="25">
        <f t="shared" si="3"/>
        <v>0</v>
      </c>
      <c r="X31" s="25">
        <f t="shared" si="3"/>
        <v>0</v>
      </c>
      <c r="Y31" s="25">
        <f t="shared" si="3"/>
        <v>0</v>
      </c>
      <c r="Z31" s="25">
        <f t="shared" si="3"/>
        <v>0</v>
      </c>
      <c r="AA31" s="25">
        <f t="shared" si="3"/>
        <v>0</v>
      </c>
      <c r="AB31" s="25">
        <f t="shared" si="3"/>
        <v>0</v>
      </c>
      <c r="AC31" s="31"/>
      <c r="AD31" s="31"/>
    </row>
    <row r="32" spans="1:30" ht="13">
      <c r="P32" s="61"/>
      <c r="Q32" s="61"/>
    </row>
    <row r="33" spans="16:17" ht="13">
      <c r="P33" s="61"/>
      <c r="Q33" s="61"/>
    </row>
    <row r="34" spans="16:17" ht="13">
      <c r="P34" s="61"/>
      <c r="Q34" s="61"/>
    </row>
    <row r="35" spans="16:17" ht="13">
      <c r="P35" s="61"/>
      <c r="Q35" s="61"/>
    </row>
    <row r="36" spans="16:17" ht="13">
      <c r="P36" s="61"/>
      <c r="Q36" s="61"/>
    </row>
    <row r="37" spans="16:17" ht="13">
      <c r="P37" s="61"/>
      <c r="Q37" s="61"/>
    </row>
    <row r="38" spans="16:17" ht="13">
      <c r="P38" s="61"/>
      <c r="Q38" s="61"/>
    </row>
    <row r="39" spans="16:17" ht="13">
      <c r="P39" s="61"/>
      <c r="Q39" s="61"/>
    </row>
    <row r="40" spans="16:17" ht="13">
      <c r="P40" s="61"/>
      <c r="Q40" s="61"/>
    </row>
    <row r="41" spans="16:17" ht="13">
      <c r="P41" s="61"/>
      <c r="Q41" s="61"/>
    </row>
    <row r="42" spans="16:17" ht="13">
      <c r="P42" s="61"/>
      <c r="Q42" s="61"/>
    </row>
    <row r="43" spans="16:17" ht="13">
      <c r="P43" s="61"/>
      <c r="Q43" s="61"/>
    </row>
    <row r="44" spans="16:17" ht="13">
      <c r="P44" s="61"/>
      <c r="Q44" s="61"/>
    </row>
    <row r="45" spans="16:17" ht="13">
      <c r="P45" s="61"/>
      <c r="Q45" s="61"/>
    </row>
    <row r="46" spans="16:17" ht="13">
      <c r="P46" s="61"/>
      <c r="Q46" s="61"/>
    </row>
  </sheetData>
  <mergeCells count="43">
    <mergeCell ref="B8:C8"/>
    <mergeCell ref="A5:A6"/>
    <mergeCell ref="B5:C6"/>
    <mergeCell ref="D5:D6"/>
    <mergeCell ref="E5:O5"/>
    <mergeCell ref="B7:C7"/>
    <mergeCell ref="D18:D20"/>
    <mergeCell ref="B9:C9"/>
    <mergeCell ref="B10:C10"/>
    <mergeCell ref="B11:C11"/>
    <mergeCell ref="B12:C12"/>
    <mergeCell ref="B13:C13"/>
    <mergeCell ref="B14:C14"/>
    <mergeCell ref="B15:C15"/>
    <mergeCell ref="B16:C16"/>
    <mergeCell ref="A18:A20"/>
    <mergeCell ref="B18:B20"/>
    <mergeCell ref="C18:C20"/>
    <mergeCell ref="S19:S20"/>
    <mergeCell ref="E18:O18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Z19:Z20"/>
    <mergeCell ref="AA19:AA20"/>
    <mergeCell ref="AB19:AB20"/>
    <mergeCell ref="T19:T20"/>
    <mergeCell ref="U19:U20"/>
    <mergeCell ref="V19:V20"/>
    <mergeCell ref="W19:W20"/>
    <mergeCell ref="X19:X20"/>
    <mergeCell ref="Y19:Y20"/>
  </mergeCells>
  <printOptions horizontalCentered="1"/>
  <pageMargins left="0.35" right="0.35" top="0.2" bottom="1" header="0.3" footer="0.3"/>
  <pageSetup orientation="landscape" horizontalDpi="0" verticalDpi="0"/>
  <headerFooter scaleWithDoc="0">
    <oddHeader>&amp;C
&amp;G</oddHeader>
    <oddFooter xml:space="preserve">&amp;L&amp;"System Font,Regular"&amp;10&amp;K000000        &amp;G&amp;C&amp;"Calisto MT,Bold Italic"&amp;22Solutions for Plant Success&amp;R&amp;"Calisto MT,Bold"&amp;14&amp;K09-018www.tri-linksolutions.com       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A7001-EAFF-514E-B205-418375183E86}">
  <dimension ref="A1:AD46"/>
  <sheetViews>
    <sheetView zoomScaleNormal="100" workbookViewId="0">
      <selection activeCell="A7" sqref="A7"/>
    </sheetView>
  </sheetViews>
  <sheetFormatPr baseColWidth="10" defaultColWidth="10.6640625" defaultRowHeight="16"/>
  <cols>
    <col min="1" max="1" width="8.5" style="17" customWidth="1"/>
    <col min="2" max="2" width="24.1640625" style="9" customWidth="1"/>
    <col min="3" max="3" width="13.1640625" style="8" customWidth="1"/>
    <col min="4" max="4" width="12.5" style="8" customWidth="1"/>
    <col min="5" max="15" width="5.33203125" style="8" customWidth="1"/>
    <col min="16" max="16" width="8.5" customWidth="1"/>
    <col min="17" max="17" width="24.1640625" customWidth="1"/>
    <col min="18" max="18" width="6.6640625" style="8" customWidth="1"/>
    <col min="19" max="28" width="7.33203125" style="8" customWidth="1"/>
    <col min="29" max="255" width="8.83203125" style="9" customWidth="1"/>
    <col min="256" max="256" width="11.5" style="9" customWidth="1"/>
    <col min="257" max="257" width="24.1640625" style="9" customWidth="1"/>
    <col min="258" max="258" width="12.5" style="9" customWidth="1"/>
    <col min="259" max="270" width="6.33203125" style="9" customWidth="1"/>
    <col min="271" max="271" width="6.6640625" style="9" customWidth="1"/>
    <col min="272" max="283" width="7.33203125" style="9" customWidth="1"/>
    <col min="284" max="284" width="9.1640625" style="9" customWidth="1"/>
    <col min="285" max="511" width="8.83203125" style="9" customWidth="1"/>
    <col min="512" max="512" width="11.5" style="9" customWidth="1"/>
    <col min="513" max="513" width="24.1640625" style="9" customWidth="1"/>
    <col min="514" max="514" width="12.5" style="9" customWidth="1"/>
    <col min="515" max="526" width="6.33203125" style="9" customWidth="1"/>
    <col min="527" max="527" width="6.6640625" style="9" customWidth="1"/>
    <col min="528" max="539" width="7.33203125" style="9" customWidth="1"/>
    <col min="540" max="540" width="9.1640625" style="9" customWidth="1"/>
    <col min="541" max="767" width="8.83203125" style="9" customWidth="1"/>
    <col min="768" max="768" width="11.5" style="9" customWidth="1"/>
    <col min="769" max="769" width="24.1640625" style="9" customWidth="1"/>
    <col min="770" max="770" width="12.5" style="9" customWidth="1"/>
    <col min="771" max="782" width="6.33203125" style="9" customWidth="1"/>
    <col min="783" max="783" width="6.6640625" style="9" customWidth="1"/>
    <col min="784" max="795" width="7.33203125" style="9" customWidth="1"/>
    <col min="796" max="796" width="9.1640625" style="9" customWidth="1"/>
    <col min="797" max="1023" width="8.83203125" style="9" customWidth="1"/>
    <col min="1024" max="1024" width="11.5" style="9" customWidth="1"/>
    <col min="1025" max="1025" width="24.1640625" style="9" customWidth="1"/>
    <col min="1026" max="1026" width="12.5" style="9" customWidth="1"/>
    <col min="1027" max="1038" width="6.33203125" style="9" customWidth="1"/>
    <col min="1039" max="1039" width="6.6640625" style="9" customWidth="1"/>
    <col min="1040" max="1051" width="7.33203125" style="9" customWidth="1"/>
    <col min="1052" max="1052" width="9.1640625" style="9" customWidth="1"/>
    <col min="1053" max="1279" width="8.83203125" style="9" customWidth="1"/>
    <col min="1280" max="1280" width="11.5" style="9" customWidth="1"/>
    <col min="1281" max="1281" width="24.1640625" style="9" customWidth="1"/>
    <col min="1282" max="1282" width="12.5" style="9" customWidth="1"/>
    <col min="1283" max="1294" width="6.33203125" style="9" customWidth="1"/>
    <col min="1295" max="1295" width="6.6640625" style="9" customWidth="1"/>
    <col min="1296" max="1307" width="7.33203125" style="9" customWidth="1"/>
    <col min="1308" max="1308" width="9.1640625" style="9" customWidth="1"/>
    <col min="1309" max="1535" width="8.83203125" style="9" customWidth="1"/>
    <col min="1536" max="1536" width="11.5" style="9" customWidth="1"/>
    <col min="1537" max="1537" width="24.1640625" style="9" customWidth="1"/>
    <col min="1538" max="1538" width="12.5" style="9" customWidth="1"/>
    <col min="1539" max="1550" width="6.33203125" style="9" customWidth="1"/>
    <col min="1551" max="1551" width="6.6640625" style="9" customWidth="1"/>
    <col min="1552" max="1563" width="7.33203125" style="9" customWidth="1"/>
    <col min="1564" max="1564" width="9.1640625" style="9" customWidth="1"/>
    <col min="1565" max="1791" width="8.83203125" style="9" customWidth="1"/>
    <col min="1792" max="1792" width="11.5" style="9" customWidth="1"/>
    <col min="1793" max="1793" width="24.1640625" style="9" customWidth="1"/>
    <col min="1794" max="1794" width="12.5" style="9" customWidth="1"/>
    <col min="1795" max="1806" width="6.33203125" style="9" customWidth="1"/>
    <col min="1807" max="1807" width="6.6640625" style="9" customWidth="1"/>
    <col min="1808" max="1819" width="7.33203125" style="9" customWidth="1"/>
    <col min="1820" max="1820" width="9.1640625" style="9" customWidth="1"/>
    <col min="1821" max="2047" width="8.83203125" style="9" customWidth="1"/>
    <col min="2048" max="2048" width="11.5" style="9" customWidth="1"/>
    <col min="2049" max="2049" width="24.1640625" style="9" customWidth="1"/>
    <col min="2050" max="2050" width="12.5" style="9" customWidth="1"/>
    <col min="2051" max="2062" width="6.33203125" style="9" customWidth="1"/>
    <col min="2063" max="2063" width="6.6640625" style="9" customWidth="1"/>
    <col min="2064" max="2075" width="7.33203125" style="9" customWidth="1"/>
    <col min="2076" max="2076" width="9.1640625" style="9" customWidth="1"/>
    <col min="2077" max="2303" width="8.83203125" style="9" customWidth="1"/>
    <col min="2304" max="2304" width="11.5" style="9" customWidth="1"/>
    <col min="2305" max="2305" width="24.1640625" style="9" customWidth="1"/>
    <col min="2306" max="2306" width="12.5" style="9" customWidth="1"/>
    <col min="2307" max="2318" width="6.33203125" style="9" customWidth="1"/>
    <col min="2319" max="2319" width="6.6640625" style="9" customWidth="1"/>
    <col min="2320" max="2331" width="7.33203125" style="9" customWidth="1"/>
    <col min="2332" max="2332" width="9.1640625" style="9" customWidth="1"/>
    <col min="2333" max="2559" width="8.83203125" style="9" customWidth="1"/>
    <col min="2560" max="2560" width="11.5" style="9" customWidth="1"/>
    <col min="2561" max="2561" width="24.1640625" style="9" customWidth="1"/>
    <col min="2562" max="2562" width="12.5" style="9" customWidth="1"/>
    <col min="2563" max="2574" width="6.33203125" style="9" customWidth="1"/>
    <col min="2575" max="2575" width="6.6640625" style="9" customWidth="1"/>
    <col min="2576" max="2587" width="7.33203125" style="9" customWidth="1"/>
    <col min="2588" max="2588" width="9.1640625" style="9" customWidth="1"/>
    <col min="2589" max="2815" width="8.83203125" style="9" customWidth="1"/>
    <col min="2816" max="2816" width="11.5" style="9" customWidth="1"/>
    <col min="2817" max="2817" width="24.1640625" style="9" customWidth="1"/>
    <col min="2818" max="2818" width="12.5" style="9" customWidth="1"/>
    <col min="2819" max="2830" width="6.33203125" style="9" customWidth="1"/>
    <col min="2831" max="2831" width="6.6640625" style="9" customWidth="1"/>
    <col min="2832" max="2843" width="7.33203125" style="9" customWidth="1"/>
    <col min="2844" max="2844" width="9.1640625" style="9" customWidth="1"/>
    <col min="2845" max="3071" width="8.83203125" style="9" customWidth="1"/>
    <col min="3072" max="3072" width="11.5" style="9" customWidth="1"/>
    <col min="3073" max="3073" width="24.1640625" style="9" customWidth="1"/>
    <col min="3074" max="3074" width="12.5" style="9" customWidth="1"/>
    <col min="3075" max="3086" width="6.33203125" style="9" customWidth="1"/>
    <col min="3087" max="3087" width="6.6640625" style="9" customWidth="1"/>
    <col min="3088" max="3099" width="7.33203125" style="9" customWidth="1"/>
    <col min="3100" max="3100" width="9.1640625" style="9" customWidth="1"/>
    <col min="3101" max="3327" width="8.83203125" style="9" customWidth="1"/>
    <col min="3328" max="3328" width="11.5" style="9" customWidth="1"/>
    <col min="3329" max="3329" width="24.1640625" style="9" customWidth="1"/>
    <col min="3330" max="3330" width="12.5" style="9" customWidth="1"/>
    <col min="3331" max="3342" width="6.33203125" style="9" customWidth="1"/>
    <col min="3343" max="3343" width="6.6640625" style="9" customWidth="1"/>
    <col min="3344" max="3355" width="7.33203125" style="9" customWidth="1"/>
    <col min="3356" max="3356" width="9.1640625" style="9" customWidth="1"/>
    <col min="3357" max="3583" width="8.83203125" style="9" customWidth="1"/>
    <col min="3584" max="3584" width="11.5" style="9" customWidth="1"/>
    <col min="3585" max="3585" width="24.1640625" style="9" customWidth="1"/>
    <col min="3586" max="3586" width="12.5" style="9" customWidth="1"/>
    <col min="3587" max="3598" width="6.33203125" style="9" customWidth="1"/>
    <col min="3599" max="3599" width="6.6640625" style="9" customWidth="1"/>
    <col min="3600" max="3611" width="7.33203125" style="9" customWidth="1"/>
    <col min="3612" max="3612" width="9.1640625" style="9" customWidth="1"/>
    <col min="3613" max="3839" width="8.83203125" style="9" customWidth="1"/>
    <col min="3840" max="3840" width="11.5" style="9" customWidth="1"/>
    <col min="3841" max="3841" width="24.1640625" style="9" customWidth="1"/>
    <col min="3842" max="3842" width="12.5" style="9" customWidth="1"/>
    <col min="3843" max="3854" width="6.33203125" style="9" customWidth="1"/>
    <col min="3855" max="3855" width="6.6640625" style="9" customWidth="1"/>
    <col min="3856" max="3867" width="7.33203125" style="9" customWidth="1"/>
    <col min="3868" max="3868" width="9.1640625" style="9" customWidth="1"/>
    <col min="3869" max="4095" width="8.83203125" style="9" customWidth="1"/>
    <col min="4096" max="4096" width="11.5" style="9" customWidth="1"/>
    <col min="4097" max="4097" width="24.1640625" style="9" customWidth="1"/>
    <col min="4098" max="4098" width="12.5" style="9" customWidth="1"/>
    <col min="4099" max="4110" width="6.33203125" style="9" customWidth="1"/>
    <col min="4111" max="4111" width="6.6640625" style="9" customWidth="1"/>
    <col min="4112" max="4123" width="7.33203125" style="9" customWidth="1"/>
    <col min="4124" max="4124" width="9.1640625" style="9" customWidth="1"/>
    <col min="4125" max="4351" width="8.83203125" style="9" customWidth="1"/>
    <col min="4352" max="4352" width="11.5" style="9" customWidth="1"/>
    <col min="4353" max="4353" width="24.1640625" style="9" customWidth="1"/>
    <col min="4354" max="4354" width="12.5" style="9" customWidth="1"/>
    <col min="4355" max="4366" width="6.33203125" style="9" customWidth="1"/>
    <col min="4367" max="4367" width="6.6640625" style="9" customWidth="1"/>
    <col min="4368" max="4379" width="7.33203125" style="9" customWidth="1"/>
    <col min="4380" max="4380" width="9.1640625" style="9" customWidth="1"/>
    <col min="4381" max="4607" width="8.83203125" style="9" customWidth="1"/>
    <col min="4608" max="4608" width="11.5" style="9" customWidth="1"/>
    <col min="4609" max="4609" width="24.1640625" style="9" customWidth="1"/>
    <col min="4610" max="4610" width="12.5" style="9" customWidth="1"/>
    <col min="4611" max="4622" width="6.33203125" style="9" customWidth="1"/>
    <col min="4623" max="4623" width="6.6640625" style="9" customWidth="1"/>
    <col min="4624" max="4635" width="7.33203125" style="9" customWidth="1"/>
    <col min="4636" max="4636" width="9.1640625" style="9" customWidth="1"/>
    <col min="4637" max="4863" width="8.83203125" style="9" customWidth="1"/>
    <col min="4864" max="4864" width="11.5" style="9" customWidth="1"/>
    <col min="4865" max="4865" width="24.1640625" style="9" customWidth="1"/>
    <col min="4866" max="4866" width="12.5" style="9" customWidth="1"/>
    <col min="4867" max="4878" width="6.33203125" style="9" customWidth="1"/>
    <col min="4879" max="4879" width="6.6640625" style="9" customWidth="1"/>
    <col min="4880" max="4891" width="7.33203125" style="9" customWidth="1"/>
    <col min="4892" max="4892" width="9.1640625" style="9" customWidth="1"/>
    <col min="4893" max="5119" width="8.83203125" style="9" customWidth="1"/>
    <col min="5120" max="5120" width="11.5" style="9" customWidth="1"/>
    <col min="5121" max="5121" width="24.1640625" style="9" customWidth="1"/>
    <col min="5122" max="5122" width="12.5" style="9" customWidth="1"/>
    <col min="5123" max="5134" width="6.33203125" style="9" customWidth="1"/>
    <col min="5135" max="5135" width="6.6640625" style="9" customWidth="1"/>
    <col min="5136" max="5147" width="7.33203125" style="9" customWidth="1"/>
    <col min="5148" max="5148" width="9.1640625" style="9" customWidth="1"/>
    <col min="5149" max="5375" width="8.83203125" style="9" customWidth="1"/>
    <col min="5376" max="5376" width="11.5" style="9" customWidth="1"/>
    <col min="5377" max="5377" width="24.1640625" style="9" customWidth="1"/>
    <col min="5378" max="5378" width="12.5" style="9" customWidth="1"/>
    <col min="5379" max="5390" width="6.33203125" style="9" customWidth="1"/>
    <col min="5391" max="5391" width="6.6640625" style="9" customWidth="1"/>
    <col min="5392" max="5403" width="7.33203125" style="9" customWidth="1"/>
    <col min="5404" max="5404" width="9.1640625" style="9" customWidth="1"/>
    <col min="5405" max="5631" width="8.83203125" style="9" customWidth="1"/>
    <col min="5632" max="5632" width="11.5" style="9" customWidth="1"/>
    <col min="5633" max="5633" width="24.1640625" style="9" customWidth="1"/>
    <col min="5634" max="5634" width="12.5" style="9" customWidth="1"/>
    <col min="5635" max="5646" width="6.33203125" style="9" customWidth="1"/>
    <col min="5647" max="5647" width="6.6640625" style="9" customWidth="1"/>
    <col min="5648" max="5659" width="7.33203125" style="9" customWidth="1"/>
    <col min="5660" max="5660" width="9.1640625" style="9" customWidth="1"/>
    <col min="5661" max="5887" width="8.83203125" style="9" customWidth="1"/>
    <col min="5888" max="5888" width="11.5" style="9" customWidth="1"/>
    <col min="5889" max="5889" width="24.1640625" style="9" customWidth="1"/>
    <col min="5890" max="5890" width="12.5" style="9" customWidth="1"/>
    <col min="5891" max="5902" width="6.33203125" style="9" customWidth="1"/>
    <col min="5903" max="5903" width="6.6640625" style="9" customWidth="1"/>
    <col min="5904" max="5915" width="7.33203125" style="9" customWidth="1"/>
    <col min="5916" max="5916" width="9.1640625" style="9" customWidth="1"/>
    <col min="5917" max="6143" width="8.83203125" style="9" customWidth="1"/>
    <col min="6144" max="6144" width="11.5" style="9" customWidth="1"/>
    <col min="6145" max="6145" width="24.1640625" style="9" customWidth="1"/>
    <col min="6146" max="6146" width="12.5" style="9" customWidth="1"/>
    <col min="6147" max="6158" width="6.33203125" style="9" customWidth="1"/>
    <col min="6159" max="6159" width="6.6640625" style="9" customWidth="1"/>
    <col min="6160" max="6171" width="7.33203125" style="9" customWidth="1"/>
    <col min="6172" max="6172" width="9.1640625" style="9" customWidth="1"/>
    <col min="6173" max="6399" width="8.83203125" style="9" customWidth="1"/>
    <col min="6400" max="6400" width="11.5" style="9" customWidth="1"/>
    <col min="6401" max="6401" width="24.1640625" style="9" customWidth="1"/>
    <col min="6402" max="6402" width="12.5" style="9" customWidth="1"/>
    <col min="6403" max="6414" width="6.33203125" style="9" customWidth="1"/>
    <col min="6415" max="6415" width="6.6640625" style="9" customWidth="1"/>
    <col min="6416" max="6427" width="7.33203125" style="9" customWidth="1"/>
    <col min="6428" max="6428" width="9.1640625" style="9" customWidth="1"/>
    <col min="6429" max="6655" width="8.83203125" style="9" customWidth="1"/>
    <col min="6656" max="6656" width="11.5" style="9" customWidth="1"/>
    <col min="6657" max="6657" width="24.1640625" style="9" customWidth="1"/>
    <col min="6658" max="6658" width="12.5" style="9" customWidth="1"/>
    <col min="6659" max="6670" width="6.33203125" style="9" customWidth="1"/>
    <col min="6671" max="6671" width="6.6640625" style="9" customWidth="1"/>
    <col min="6672" max="6683" width="7.33203125" style="9" customWidth="1"/>
    <col min="6684" max="6684" width="9.1640625" style="9" customWidth="1"/>
    <col min="6685" max="6911" width="8.83203125" style="9" customWidth="1"/>
    <col min="6912" max="6912" width="11.5" style="9" customWidth="1"/>
    <col min="6913" max="6913" width="24.1640625" style="9" customWidth="1"/>
    <col min="6914" max="6914" width="12.5" style="9" customWidth="1"/>
    <col min="6915" max="6926" width="6.33203125" style="9" customWidth="1"/>
    <col min="6927" max="6927" width="6.6640625" style="9" customWidth="1"/>
    <col min="6928" max="6939" width="7.33203125" style="9" customWidth="1"/>
    <col min="6940" max="6940" width="9.1640625" style="9" customWidth="1"/>
    <col min="6941" max="7167" width="8.83203125" style="9" customWidth="1"/>
    <col min="7168" max="7168" width="11.5" style="9" customWidth="1"/>
    <col min="7169" max="7169" width="24.1640625" style="9" customWidth="1"/>
    <col min="7170" max="7170" width="12.5" style="9" customWidth="1"/>
    <col min="7171" max="7182" width="6.33203125" style="9" customWidth="1"/>
    <col min="7183" max="7183" width="6.6640625" style="9" customWidth="1"/>
    <col min="7184" max="7195" width="7.33203125" style="9" customWidth="1"/>
    <col min="7196" max="7196" width="9.1640625" style="9" customWidth="1"/>
    <col min="7197" max="7423" width="8.83203125" style="9" customWidth="1"/>
    <col min="7424" max="7424" width="11.5" style="9" customWidth="1"/>
    <col min="7425" max="7425" width="24.1640625" style="9" customWidth="1"/>
    <col min="7426" max="7426" width="12.5" style="9" customWidth="1"/>
    <col min="7427" max="7438" width="6.33203125" style="9" customWidth="1"/>
    <col min="7439" max="7439" width="6.6640625" style="9" customWidth="1"/>
    <col min="7440" max="7451" width="7.33203125" style="9" customWidth="1"/>
    <col min="7452" max="7452" width="9.1640625" style="9" customWidth="1"/>
    <col min="7453" max="7679" width="8.83203125" style="9" customWidth="1"/>
    <col min="7680" max="7680" width="11.5" style="9" customWidth="1"/>
    <col min="7681" max="7681" width="24.1640625" style="9" customWidth="1"/>
    <col min="7682" max="7682" width="12.5" style="9" customWidth="1"/>
    <col min="7683" max="7694" width="6.33203125" style="9" customWidth="1"/>
    <col min="7695" max="7695" width="6.6640625" style="9" customWidth="1"/>
    <col min="7696" max="7707" width="7.33203125" style="9" customWidth="1"/>
    <col min="7708" max="7708" width="9.1640625" style="9" customWidth="1"/>
    <col min="7709" max="7935" width="8.83203125" style="9" customWidth="1"/>
    <col min="7936" max="7936" width="11.5" style="9" customWidth="1"/>
    <col min="7937" max="7937" width="24.1640625" style="9" customWidth="1"/>
    <col min="7938" max="7938" width="12.5" style="9" customWidth="1"/>
    <col min="7939" max="7950" width="6.33203125" style="9" customWidth="1"/>
    <col min="7951" max="7951" width="6.6640625" style="9" customWidth="1"/>
    <col min="7952" max="7963" width="7.33203125" style="9" customWidth="1"/>
    <col min="7964" max="7964" width="9.1640625" style="9" customWidth="1"/>
    <col min="7965" max="8191" width="8.83203125" style="9" customWidth="1"/>
    <col min="8192" max="8192" width="11.5" style="9" customWidth="1"/>
    <col min="8193" max="8193" width="24.1640625" style="9" customWidth="1"/>
    <col min="8194" max="8194" width="12.5" style="9" customWidth="1"/>
    <col min="8195" max="8206" width="6.33203125" style="9" customWidth="1"/>
    <col min="8207" max="8207" width="6.6640625" style="9" customWidth="1"/>
    <col min="8208" max="8219" width="7.33203125" style="9" customWidth="1"/>
    <col min="8220" max="8220" width="9.1640625" style="9" customWidth="1"/>
    <col min="8221" max="8447" width="8.83203125" style="9" customWidth="1"/>
    <col min="8448" max="8448" width="11.5" style="9" customWidth="1"/>
    <col min="8449" max="8449" width="24.1640625" style="9" customWidth="1"/>
    <col min="8450" max="8450" width="12.5" style="9" customWidth="1"/>
    <col min="8451" max="8462" width="6.33203125" style="9" customWidth="1"/>
    <col min="8463" max="8463" width="6.6640625" style="9" customWidth="1"/>
    <col min="8464" max="8475" width="7.33203125" style="9" customWidth="1"/>
    <col min="8476" max="8476" width="9.1640625" style="9" customWidth="1"/>
    <col min="8477" max="8703" width="8.83203125" style="9" customWidth="1"/>
    <col min="8704" max="8704" width="11.5" style="9" customWidth="1"/>
    <col min="8705" max="8705" width="24.1640625" style="9" customWidth="1"/>
    <col min="8706" max="8706" width="12.5" style="9" customWidth="1"/>
    <col min="8707" max="8718" width="6.33203125" style="9" customWidth="1"/>
    <col min="8719" max="8719" width="6.6640625" style="9" customWidth="1"/>
    <col min="8720" max="8731" width="7.33203125" style="9" customWidth="1"/>
    <col min="8732" max="8732" width="9.1640625" style="9" customWidth="1"/>
    <col min="8733" max="8959" width="8.83203125" style="9" customWidth="1"/>
    <col min="8960" max="8960" width="11.5" style="9" customWidth="1"/>
    <col min="8961" max="8961" width="24.1640625" style="9" customWidth="1"/>
    <col min="8962" max="8962" width="12.5" style="9" customWidth="1"/>
    <col min="8963" max="8974" width="6.33203125" style="9" customWidth="1"/>
    <col min="8975" max="8975" width="6.6640625" style="9" customWidth="1"/>
    <col min="8976" max="8987" width="7.33203125" style="9" customWidth="1"/>
    <col min="8988" max="8988" width="9.1640625" style="9" customWidth="1"/>
    <col min="8989" max="9215" width="8.83203125" style="9" customWidth="1"/>
    <col min="9216" max="9216" width="11.5" style="9" customWidth="1"/>
    <col min="9217" max="9217" width="24.1640625" style="9" customWidth="1"/>
    <col min="9218" max="9218" width="12.5" style="9" customWidth="1"/>
    <col min="9219" max="9230" width="6.33203125" style="9" customWidth="1"/>
    <col min="9231" max="9231" width="6.6640625" style="9" customWidth="1"/>
    <col min="9232" max="9243" width="7.33203125" style="9" customWidth="1"/>
    <col min="9244" max="9244" width="9.1640625" style="9" customWidth="1"/>
    <col min="9245" max="9471" width="8.83203125" style="9" customWidth="1"/>
    <col min="9472" max="9472" width="11.5" style="9" customWidth="1"/>
    <col min="9473" max="9473" width="24.1640625" style="9" customWidth="1"/>
    <col min="9474" max="9474" width="12.5" style="9" customWidth="1"/>
    <col min="9475" max="9486" width="6.33203125" style="9" customWidth="1"/>
    <col min="9487" max="9487" width="6.6640625" style="9" customWidth="1"/>
    <col min="9488" max="9499" width="7.33203125" style="9" customWidth="1"/>
    <col min="9500" max="9500" width="9.1640625" style="9" customWidth="1"/>
    <col min="9501" max="9727" width="8.83203125" style="9" customWidth="1"/>
    <col min="9728" max="9728" width="11.5" style="9" customWidth="1"/>
    <col min="9729" max="9729" width="24.1640625" style="9" customWidth="1"/>
    <col min="9730" max="9730" width="12.5" style="9" customWidth="1"/>
    <col min="9731" max="9742" width="6.33203125" style="9" customWidth="1"/>
    <col min="9743" max="9743" width="6.6640625" style="9" customWidth="1"/>
    <col min="9744" max="9755" width="7.33203125" style="9" customWidth="1"/>
    <col min="9756" max="9756" width="9.1640625" style="9" customWidth="1"/>
    <col min="9757" max="9983" width="8.83203125" style="9" customWidth="1"/>
    <col min="9984" max="9984" width="11.5" style="9" customWidth="1"/>
    <col min="9985" max="9985" width="24.1640625" style="9" customWidth="1"/>
    <col min="9986" max="9986" width="12.5" style="9" customWidth="1"/>
    <col min="9987" max="9998" width="6.33203125" style="9" customWidth="1"/>
    <col min="9999" max="9999" width="6.6640625" style="9" customWidth="1"/>
    <col min="10000" max="10011" width="7.33203125" style="9" customWidth="1"/>
    <col min="10012" max="10012" width="9.1640625" style="9" customWidth="1"/>
    <col min="10013" max="10239" width="8.83203125" style="9" customWidth="1"/>
    <col min="10240" max="10240" width="11.5" style="9" customWidth="1"/>
    <col min="10241" max="10241" width="24.1640625" style="9" customWidth="1"/>
    <col min="10242" max="10242" width="12.5" style="9" customWidth="1"/>
    <col min="10243" max="10254" width="6.33203125" style="9" customWidth="1"/>
    <col min="10255" max="10255" width="6.6640625" style="9" customWidth="1"/>
    <col min="10256" max="10267" width="7.33203125" style="9" customWidth="1"/>
    <col min="10268" max="10268" width="9.1640625" style="9" customWidth="1"/>
    <col min="10269" max="10495" width="8.83203125" style="9" customWidth="1"/>
    <col min="10496" max="10496" width="11.5" style="9" customWidth="1"/>
    <col min="10497" max="10497" width="24.1640625" style="9" customWidth="1"/>
    <col min="10498" max="10498" width="12.5" style="9" customWidth="1"/>
    <col min="10499" max="10510" width="6.33203125" style="9" customWidth="1"/>
    <col min="10511" max="10511" width="6.6640625" style="9" customWidth="1"/>
    <col min="10512" max="10523" width="7.33203125" style="9" customWidth="1"/>
    <col min="10524" max="10524" width="9.1640625" style="9" customWidth="1"/>
    <col min="10525" max="10751" width="8.83203125" style="9" customWidth="1"/>
    <col min="10752" max="10752" width="11.5" style="9" customWidth="1"/>
    <col min="10753" max="10753" width="24.1640625" style="9" customWidth="1"/>
    <col min="10754" max="10754" width="12.5" style="9" customWidth="1"/>
    <col min="10755" max="10766" width="6.33203125" style="9" customWidth="1"/>
    <col min="10767" max="10767" width="6.6640625" style="9" customWidth="1"/>
    <col min="10768" max="10779" width="7.33203125" style="9" customWidth="1"/>
    <col min="10780" max="10780" width="9.1640625" style="9" customWidth="1"/>
    <col min="10781" max="11007" width="8.83203125" style="9" customWidth="1"/>
    <col min="11008" max="11008" width="11.5" style="9" customWidth="1"/>
    <col min="11009" max="11009" width="24.1640625" style="9" customWidth="1"/>
    <col min="11010" max="11010" width="12.5" style="9" customWidth="1"/>
    <col min="11011" max="11022" width="6.33203125" style="9" customWidth="1"/>
    <col min="11023" max="11023" width="6.6640625" style="9" customWidth="1"/>
    <col min="11024" max="11035" width="7.33203125" style="9" customWidth="1"/>
    <col min="11036" max="11036" width="9.1640625" style="9" customWidth="1"/>
    <col min="11037" max="11263" width="8.83203125" style="9" customWidth="1"/>
    <col min="11264" max="11264" width="11.5" style="9" customWidth="1"/>
    <col min="11265" max="11265" width="24.1640625" style="9" customWidth="1"/>
    <col min="11266" max="11266" width="12.5" style="9" customWidth="1"/>
    <col min="11267" max="11278" width="6.33203125" style="9" customWidth="1"/>
    <col min="11279" max="11279" width="6.6640625" style="9" customWidth="1"/>
    <col min="11280" max="11291" width="7.33203125" style="9" customWidth="1"/>
    <col min="11292" max="11292" width="9.1640625" style="9" customWidth="1"/>
    <col min="11293" max="11519" width="8.83203125" style="9" customWidth="1"/>
    <col min="11520" max="11520" width="11.5" style="9" customWidth="1"/>
    <col min="11521" max="11521" width="24.1640625" style="9" customWidth="1"/>
    <col min="11522" max="11522" width="12.5" style="9" customWidth="1"/>
    <col min="11523" max="11534" width="6.33203125" style="9" customWidth="1"/>
    <col min="11535" max="11535" width="6.6640625" style="9" customWidth="1"/>
    <col min="11536" max="11547" width="7.33203125" style="9" customWidth="1"/>
    <col min="11548" max="11548" width="9.1640625" style="9" customWidth="1"/>
    <col min="11549" max="11775" width="8.83203125" style="9" customWidth="1"/>
    <col min="11776" max="11776" width="11.5" style="9" customWidth="1"/>
    <col min="11777" max="11777" width="24.1640625" style="9" customWidth="1"/>
    <col min="11778" max="11778" width="12.5" style="9" customWidth="1"/>
    <col min="11779" max="11790" width="6.33203125" style="9" customWidth="1"/>
    <col min="11791" max="11791" width="6.6640625" style="9" customWidth="1"/>
    <col min="11792" max="11803" width="7.33203125" style="9" customWidth="1"/>
    <col min="11804" max="11804" width="9.1640625" style="9" customWidth="1"/>
    <col min="11805" max="12031" width="8.83203125" style="9" customWidth="1"/>
    <col min="12032" max="12032" width="11.5" style="9" customWidth="1"/>
    <col min="12033" max="12033" width="24.1640625" style="9" customWidth="1"/>
    <col min="12034" max="12034" width="12.5" style="9" customWidth="1"/>
    <col min="12035" max="12046" width="6.33203125" style="9" customWidth="1"/>
    <col min="12047" max="12047" width="6.6640625" style="9" customWidth="1"/>
    <col min="12048" max="12059" width="7.33203125" style="9" customWidth="1"/>
    <col min="12060" max="12060" width="9.1640625" style="9" customWidth="1"/>
    <col min="12061" max="12287" width="8.83203125" style="9" customWidth="1"/>
    <col min="12288" max="12288" width="11.5" style="9" customWidth="1"/>
    <col min="12289" max="12289" width="24.1640625" style="9" customWidth="1"/>
    <col min="12290" max="12290" width="12.5" style="9" customWidth="1"/>
    <col min="12291" max="12302" width="6.33203125" style="9" customWidth="1"/>
    <col min="12303" max="12303" width="6.6640625" style="9" customWidth="1"/>
    <col min="12304" max="12315" width="7.33203125" style="9" customWidth="1"/>
    <col min="12316" max="12316" width="9.1640625" style="9" customWidth="1"/>
    <col min="12317" max="12543" width="8.83203125" style="9" customWidth="1"/>
    <col min="12544" max="12544" width="11.5" style="9" customWidth="1"/>
    <col min="12545" max="12545" width="24.1640625" style="9" customWidth="1"/>
    <col min="12546" max="12546" width="12.5" style="9" customWidth="1"/>
    <col min="12547" max="12558" width="6.33203125" style="9" customWidth="1"/>
    <col min="12559" max="12559" width="6.6640625" style="9" customWidth="1"/>
    <col min="12560" max="12571" width="7.33203125" style="9" customWidth="1"/>
    <col min="12572" max="12572" width="9.1640625" style="9" customWidth="1"/>
    <col min="12573" max="12799" width="8.83203125" style="9" customWidth="1"/>
    <col min="12800" max="12800" width="11.5" style="9" customWidth="1"/>
    <col min="12801" max="12801" width="24.1640625" style="9" customWidth="1"/>
    <col min="12802" max="12802" width="12.5" style="9" customWidth="1"/>
    <col min="12803" max="12814" width="6.33203125" style="9" customWidth="1"/>
    <col min="12815" max="12815" width="6.6640625" style="9" customWidth="1"/>
    <col min="12816" max="12827" width="7.33203125" style="9" customWidth="1"/>
    <col min="12828" max="12828" width="9.1640625" style="9" customWidth="1"/>
    <col min="12829" max="13055" width="8.83203125" style="9" customWidth="1"/>
    <col min="13056" max="13056" width="11.5" style="9" customWidth="1"/>
    <col min="13057" max="13057" width="24.1640625" style="9" customWidth="1"/>
    <col min="13058" max="13058" width="12.5" style="9" customWidth="1"/>
    <col min="13059" max="13070" width="6.33203125" style="9" customWidth="1"/>
    <col min="13071" max="13071" width="6.6640625" style="9" customWidth="1"/>
    <col min="13072" max="13083" width="7.33203125" style="9" customWidth="1"/>
    <col min="13084" max="13084" width="9.1640625" style="9" customWidth="1"/>
    <col min="13085" max="13311" width="8.83203125" style="9" customWidth="1"/>
    <col min="13312" max="13312" width="11.5" style="9" customWidth="1"/>
    <col min="13313" max="13313" width="24.1640625" style="9" customWidth="1"/>
    <col min="13314" max="13314" width="12.5" style="9" customWidth="1"/>
    <col min="13315" max="13326" width="6.33203125" style="9" customWidth="1"/>
    <col min="13327" max="13327" width="6.6640625" style="9" customWidth="1"/>
    <col min="13328" max="13339" width="7.33203125" style="9" customWidth="1"/>
    <col min="13340" max="13340" width="9.1640625" style="9" customWidth="1"/>
    <col min="13341" max="13567" width="8.83203125" style="9" customWidth="1"/>
    <col min="13568" max="13568" width="11.5" style="9" customWidth="1"/>
    <col min="13569" max="13569" width="24.1640625" style="9" customWidth="1"/>
    <col min="13570" max="13570" width="12.5" style="9" customWidth="1"/>
    <col min="13571" max="13582" width="6.33203125" style="9" customWidth="1"/>
    <col min="13583" max="13583" width="6.6640625" style="9" customWidth="1"/>
    <col min="13584" max="13595" width="7.33203125" style="9" customWidth="1"/>
    <col min="13596" max="13596" width="9.1640625" style="9" customWidth="1"/>
    <col min="13597" max="13823" width="8.83203125" style="9" customWidth="1"/>
    <col min="13824" max="13824" width="11.5" style="9" customWidth="1"/>
    <col min="13825" max="13825" width="24.1640625" style="9" customWidth="1"/>
    <col min="13826" max="13826" width="12.5" style="9" customWidth="1"/>
    <col min="13827" max="13838" width="6.33203125" style="9" customWidth="1"/>
    <col min="13839" max="13839" width="6.6640625" style="9" customWidth="1"/>
    <col min="13840" max="13851" width="7.33203125" style="9" customWidth="1"/>
    <col min="13852" max="13852" width="9.1640625" style="9" customWidth="1"/>
    <col min="13853" max="14079" width="8.83203125" style="9" customWidth="1"/>
    <col min="14080" max="14080" width="11.5" style="9" customWidth="1"/>
    <col min="14081" max="14081" width="24.1640625" style="9" customWidth="1"/>
    <col min="14082" max="14082" width="12.5" style="9" customWidth="1"/>
    <col min="14083" max="14094" width="6.33203125" style="9" customWidth="1"/>
    <col min="14095" max="14095" width="6.6640625" style="9" customWidth="1"/>
    <col min="14096" max="14107" width="7.33203125" style="9" customWidth="1"/>
    <col min="14108" max="14108" width="9.1640625" style="9" customWidth="1"/>
    <col min="14109" max="14335" width="8.83203125" style="9" customWidth="1"/>
    <col min="14336" max="14336" width="11.5" style="9" customWidth="1"/>
    <col min="14337" max="14337" width="24.1640625" style="9" customWidth="1"/>
    <col min="14338" max="14338" width="12.5" style="9" customWidth="1"/>
    <col min="14339" max="14350" width="6.33203125" style="9" customWidth="1"/>
    <col min="14351" max="14351" width="6.6640625" style="9" customWidth="1"/>
    <col min="14352" max="14363" width="7.33203125" style="9" customWidth="1"/>
    <col min="14364" max="14364" width="9.1640625" style="9" customWidth="1"/>
    <col min="14365" max="14591" width="8.83203125" style="9" customWidth="1"/>
    <col min="14592" max="14592" width="11.5" style="9" customWidth="1"/>
    <col min="14593" max="14593" width="24.1640625" style="9" customWidth="1"/>
    <col min="14594" max="14594" width="12.5" style="9" customWidth="1"/>
    <col min="14595" max="14606" width="6.33203125" style="9" customWidth="1"/>
    <col min="14607" max="14607" width="6.6640625" style="9" customWidth="1"/>
    <col min="14608" max="14619" width="7.33203125" style="9" customWidth="1"/>
    <col min="14620" max="14620" width="9.1640625" style="9" customWidth="1"/>
    <col min="14621" max="14847" width="8.83203125" style="9" customWidth="1"/>
    <col min="14848" max="14848" width="11.5" style="9" customWidth="1"/>
    <col min="14849" max="14849" width="24.1640625" style="9" customWidth="1"/>
    <col min="14850" max="14850" width="12.5" style="9" customWidth="1"/>
    <col min="14851" max="14862" width="6.33203125" style="9" customWidth="1"/>
    <col min="14863" max="14863" width="6.6640625" style="9" customWidth="1"/>
    <col min="14864" max="14875" width="7.33203125" style="9" customWidth="1"/>
    <col min="14876" max="14876" width="9.1640625" style="9" customWidth="1"/>
    <col min="14877" max="15103" width="8.83203125" style="9" customWidth="1"/>
    <col min="15104" max="15104" width="11.5" style="9" customWidth="1"/>
    <col min="15105" max="15105" width="24.1640625" style="9" customWidth="1"/>
    <col min="15106" max="15106" width="12.5" style="9" customWidth="1"/>
    <col min="15107" max="15118" width="6.33203125" style="9" customWidth="1"/>
    <col min="15119" max="15119" width="6.6640625" style="9" customWidth="1"/>
    <col min="15120" max="15131" width="7.33203125" style="9" customWidth="1"/>
    <col min="15132" max="15132" width="9.1640625" style="9" customWidth="1"/>
    <col min="15133" max="15359" width="8.83203125" style="9" customWidth="1"/>
    <col min="15360" max="15360" width="11.5" style="9" customWidth="1"/>
    <col min="15361" max="15361" width="24.1640625" style="9" customWidth="1"/>
    <col min="15362" max="15362" width="12.5" style="9" customWidth="1"/>
    <col min="15363" max="15374" width="6.33203125" style="9" customWidth="1"/>
    <col min="15375" max="15375" width="6.6640625" style="9" customWidth="1"/>
    <col min="15376" max="15387" width="7.33203125" style="9" customWidth="1"/>
    <col min="15388" max="15388" width="9.1640625" style="9" customWidth="1"/>
    <col min="15389" max="15615" width="8.83203125" style="9" customWidth="1"/>
    <col min="15616" max="15616" width="11.5" style="9" customWidth="1"/>
    <col min="15617" max="15617" width="24.1640625" style="9" customWidth="1"/>
    <col min="15618" max="15618" width="12.5" style="9" customWidth="1"/>
    <col min="15619" max="15630" width="6.33203125" style="9" customWidth="1"/>
    <col min="15631" max="15631" width="6.6640625" style="9" customWidth="1"/>
    <col min="15632" max="15643" width="7.33203125" style="9" customWidth="1"/>
    <col min="15644" max="15644" width="9.1640625" style="9" customWidth="1"/>
    <col min="15645" max="15871" width="8.83203125" style="9" customWidth="1"/>
    <col min="15872" max="15872" width="11.5" style="9" customWidth="1"/>
    <col min="15873" max="15873" width="24.1640625" style="9" customWidth="1"/>
    <col min="15874" max="15874" width="12.5" style="9" customWidth="1"/>
    <col min="15875" max="15886" width="6.33203125" style="9" customWidth="1"/>
    <col min="15887" max="15887" width="6.6640625" style="9" customWidth="1"/>
    <col min="15888" max="15899" width="7.33203125" style="9" customWidth="1"/>
    <col min="15900" max="15900" width="9.1640625" style="9" customWidth="1"/>
    <col min="15901" max="16127" width="8.83203125" style="9" customWidth="1"/>
    <col min="16128" max="16128" width="11.5" style="9" customWidth="1"/>
    <col min="16129" max="16129" width="24.1640625" style="9" customWidth="1"/>
    <col min="16130" max="16130" width="12.5" style="9" customWidth="1"/>
    <col min="16131" max="16142" width="6.33203125" style="9" customWidth="1"/>
    <col min="16143" max="16143" width="6.6640625" style="9" customWidth="1"/>
    <col min="16144" max="16155" width="7.33203125" style="9" customWidth="1"/>
    <col min="16156" max="16156" width="9.1640625" style="9" customWidth="1"/>
    <col min="16157" max="16384" width="8.83203125" style="9" customWidth="1"/>
  </cols>
  <sheetData>
    <row r="1" spans="1:28" s="2" customFormat="1" ht="19">
      <c r="A1" s="1"/>
      <c r="D1" s="4"/>
      <c r="E1" s="55" t="str">
        <f>SEP!E1</f>
        <v>ENTER FACILITY NAME HERE</v>
      </c>
      <c r="G1" s="4"/>
      <c r="H1" s="4"/>
      <c r="I1" s="4"/>
      <c r="J1" s="4"/>
      <c r="K1" s="4"/>
      <c r="L1" s="3"/>
      <c r="M1" s="3"/>
      <c r="N1" s="3"/>
      <c r="O1" s="3"/>
      <c r="R1" s="3"/>
      <c r="S1" s="3"/>
      <c r="T1" s="3"/>
      <c r="U1" s="55" t="str">
        <f>E1</f>
        <v>ENTER FACILITY NAME HERE</v>
      </c>
      <c r="V1" s="3"/>
      <c r="X1" s="3"/>
      <c r="Y1" s="3"/>
      <c r="Z1" s="3"/>
      <c r="AA1" s="3"/>
      <c r="AB1" s="3"/>
    </row>
    <row r="2" spans="1:28" s="5" customFormat="1" ht="19">
      <c r="A2" s="19"/>
      <c r="B2" s="4"/>
      <c r="L2" s="4"/>
      <c r="M2" s="4"/>
      <c r="N2" s="4"/>
      <c r="S2" s="6"/>
      <c r="T2" s="6"/>
      <c r="U2" s="55"/>
      <c r="V2" s="6"/>
      <c r="X2" s="6"/>
      <c r="Y2" s="6"/>
      <c r="Z2" s="6"/>
      <c r="AA2" s="6"/>
      <c r="AB2" s="6"/>
    </row>
    <row r="3" spans="1:28" s="5" customFormat="1" ht="19">
      <c r="B3" s="4"/>
      <c r="C3" s="4"/>
      <c r="D3" s="4"/>
      <c r="E3" s="76" t="str">
        <f>SEP!E3</f>
        <v>ENTER YEAR HERE</v>
      </c>
      <c r="G3" s="4"/>
      <c r="H3" s="4"/>
      <c r="I3" s="4"/>
      <c r="J3" s="4"/>
      <c r="K3" s="4"/>
      <c r="L3" s="4"/>
      <c r="M3" s="4"/>
      <c r="N3" s="4"/>
      <c r="S3" s="6"/>
      <c r="T3" s="6"/>
      <c r="U3" s="22" t="str">
        <f>E3</f>
        <v>ENTER YEAR HERE</v>
      </c>
      <c r="V3" s="6"/>
      <c r="X3" s="6"/>
      <c r="Y3" s="6"/>
      <c r="Z3" s="6"/>
      <c r="AA3" s="6"/>
      <c r="AB3" s="6"/>
    </row>
    <row r="4" spans="1:28" ht="22">
      <c r="A4" s="19"/>
      <c r="B4" s="18"/>
      <c r="C4" s="7"/>
      <c r="D4" s="7"/>
      <c r="E4" s="22" t="s">
        <v>32</v>
      </c>
      <c r="G4" s="7"/>
      <c r="H4" s="7"/>
      <c r="I4" s="7"/>
      <c r="J4" s="7"/>
      <c r="K4" s="7"/>
      <c r="L4" s="7"/>
      <c r="M4" s="7"/>
      <c r="N4" s="7"/>
      <c r="O4" s="7"/>
      <c r="R4" s="7"/>
      <c r="U4" s="22" t="s">
        <v>32</v>
      </c>
    </row>
    <row r="5" spans="1:28" s="10" customFormat="1" ht="17" customHeight="1">
      <c r="A5" s="83" t="s">
        <v>1</v>
      </c>
      <c r="B5" s="107" t="s">
        <v>61</v>
      </c>
      <c r="C5" s="108"/>
      <c r="D5" s="99" t="s">
        <v>20</v>
      </c>
      <c r="E5" s="101" t="s">
        <v>0</v>
      </c>
      <c r="F5" s="102"/>
      <c r="G5" s="102"/>
      <c r="H5" s="102"/>
      <c r="I5" s="102"/>
      <c r="J5" s="102"/>
      <c r="K5" s="102"/>
      <c r="L5" s="102"/>
      <c r="M5" s="102"/>
      <c r="N5" s="102"/>
      <c r="O5" s="103"/>
    </row>
    <row r="6" spans="1:28" ht="38" customHeight="1">
      <c r="A6" s="84"/>
      <c r="B6" s="109"/>
      <c r="C6" s="110"/>
      <c r="D6" s="100"/>
      <c r="E6" s="11" t="s">
        <v>2</v>
      </c>
      <c r="F6" s="11" t="s">
        <v>21</v>
      </c>
      <c r="G6" s="11" t="s">
        <v>64</v>
      </c>
      <c r="H6" s="11" t="s">
        <v>3</v>
      </c>
      <c r="I6" s="11" t="s">
        <v>4</v>
      </c>
      <c r="J6" s="11" t="s">
        <v>5</v>
      </c>
      <c r="K6" s="11" t="s">
        <v>6</v>
      </c>
      <c r="L6" s="11" t="s">
        <v>7</v>
      </c>
      <c r="M6" s="11" t="s">
        <v>8</v>
      </c>
      <c r="N6" s="11" t="s">
        <v>9</v>
      </c>
      <c r="O6" s="11" t="s">
        <v>10</v>
      </c>
      <c r="P6" s="73" t="s">
        <v>1</v>
      </c>
      <c r="Q6" s="74" t="s">
        <v>61</v>
      </c>
      <c r="R6" s="75" t="s">
        <v>11</v>
      </c>
      <c r="S6" s="75" t="s">
        <v>65</v>
      </c>
      <c r="T6" s="75" t="s">
        <v>66</v>
      </c>
      <c r="U6" s="75" t="s">
        <v>12</v>
      </c>
      <c r="V6" s="75" t="s">
        <v>13</v>
      </c>
      <c r="W6" s="75" t="s">
        <v>14</v>
      </c>
      <c r="X6" s="75" t="s">
        <v>15</v>
      </c>
      <c r="Y6" s="75" t="s">
        <v>16</v>
      </c>
      <c r="Z6" s="75" t="s">
        <v>17</v>
      </c>
      <c r="AA6" s="75" t="s">
        <v>18</v>
      </c>
      <c r="AB6" s="75" t="s">
        <v>19</v>
      </c>
    </row>
    <row r="7" spans="1:28" ht="16" customHeight="1">
      <c r="A7" s="13"/>
      <c r="B7" s="111"/>
      <c r="C7" s="112"/>
      <c r="D7" s="59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4" t="str">
        <f>IF(A7="","",A7)</f>
        <v/>
      </c>
      <c r="Q7" s="65" t="str">
        <f>IF(B7="","",B7)</f>
        <v/>
      </c>
      <c r="R7" s="66">
        <f t="shared" ref="R7:AB16" si="0">$D7*E7</f>
        <v>0</v>
      </c>
      <c r="S7" s="66">
        <f t="shared" si="0"/>
        <v>0</v>
      </c>
      <c r="T7" s="66">
        <f t="shared" si="0"/>
        <v>0</v>
      </c>
      <c r="U7" s="66">
        <f t="shared" si="0"/>
        <v>0</v>
      </c>
      <c r="V7" s="66">
        <f t="shared" si="0"/>
        <v>0</v>
      </c>
      <c r="W7" s="66">
        <f t="shared" si="0"/>
        <v>0</v>
      </c>
      <c r="X7" s="66">
        <f t="shared" si="0"/>
        <v>0</v>
      </c>
      <c r="Y7" s="66">
        <f t="shared" si="0"/>
        <v>0</v>
      </c>
      <c r="Z7" s="66">
        <f t="shared" si="0"/>
        <v>0</v>
      </c>
      <c r="AA7" s="66">
        <f t="shared" si="0"/>
        <v>0</v>
      </c>
      <c r="AB7" s="66">
        <f t="shared" si="0"/>
        <v>0</v>
      </c>
    </row>
    <row r="8" spans="1:28" ht="16" customHeight="1">
      <c r="A8" s="13"/>
      <c r="B8" s="111"/>
      <c r="C8" s="112"/>
      <c r="D8" s="59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4" t="str">
        <f t="shared" ref="P8:Q30" si="1">IF(A8="","",A8)</f>
        <v/>
      </c>
      <c r="Q8" s="65" t="str">
        <f t="shared" si="1"/>
        <v/>
      </c>
      <c r="R8" s="66">
        <f t="shared" si="0"/>
        <v>0</v>
      </c>
      <c r="S8" s="66">
        <f t="shared" si="0"/>
        <v>0</v>
      </c>
      <c r="T8" s="66">
        <f t="shared" si="0"/>
        <v>0</v>
      </c>
      <c r="U8" s="66">
        <f t="shared" si="0"/>
        <v>0</v>
      </c>
      <c r="V8" s="66">
        <f t="shared" si="0"/>
        <v>0</v>
      </c>
      <c r="W8" s="66">
        <f t="shared" si="0"/>
        <v>0</v>
      </c>
      <c r="X8" s="66">
        <f t="shared" si="0"/>
        <v>0</v>
      </c>
      <c r="Y8" s="66">
        <f t="shared" si="0"/>
        <v>0</v>
      </c>
      <c r="Z8" s="66">
        <f t="shared" si="0"/>
        <v>0</v>
      </c>
      <c r="AA8" s="66">
        <f t="shared" si="0"/>
        <v>0</v>
      </c>
      <c r="AB8" s="66">
        <f t="shared" si="0"/>
        <v>0</v>
      </c>
    </row>
    <row r="9" spans="1:28" ht="16" customHeight="1">
      <c r="A9" s="13"/>
      <c r="B9" s="111"/>
      <c r="C9" s="112"/>
      <c r="D9" s="59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4" t="str">
        <f t="shared" si="1"/>
        <v/>
      </c>
      <c r="Q9" s="65" t="str">
        <f t="shared" si="1"/>
        <v/>
      </c>
      <c r="R9" s="66">
        <f t="shared" si="0"/>
        <v>0</v>
      </c>
      <c r="S9" s="66">
        <f t="shared" si="0"/>
        <v>0</v>
      </c>
      <c r="T9" s="66">
        <f t="shared" si="0"/>
        <v>0</v>
      </c>
      <c r="U9" s="66">
        <f t="shared" si="0"/>
        <v>0</v>
      </c>
      <c r="V9" s="66">
        <f t="shared" si="0"/>
        <v>0</v>
      </c>
      <c r="W9" s="66">
        <f t="shared" si="0"/>
        <v>0</v>
      </c>
      <c r="X9" s="66">
        <f t="shared" si="0"/>
        <v>0</v>
      </c>
      <c r="Y9" s="66">
        <f t="shared" si="0"/>
        <v>0</v>
      </c>
      <c r="Z9" s="66">
        <f t="shared" si="0"/>
        <v>0</v>
      </c>
      <c r="AA9" s="66">
        <f t="shared" si="0"/>
        <v>0</v>
      </c>
      <c r="AB9" s="66">
        <f t="shared" si="0"/>
        <v>0</v>
      </c>
    </row>
    <row r="10" spans="1:28" ht="16" customHeight="1">
      <c r="A10" s="13"/>
      <c r="B10" s="111"/>
      <c r="C10" s="112"/>
      <c r="D10" s="59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4" t="str">
        <f t="shared" si="1"/>
        <v/>
      </c>
      <c r="Q10" s="65" t="str">
        <f t="shared" si="1"/>
        <v/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0</v>
      </c>
      <c r="W10" s="66">
        <f t="shared" si="0"/>
        <v>0</v>
      </c>
      <c r="X10" s="66">
        <f t="shared" si="0"/>
        <v>0</v>
      </c>
      <c r="Y10" s="66">
        <f t="shared" si="0"/>
        <v>0</v>
      </c>
      <c r="Z10" s="66">
        <f t="shared" si="0"/>
        <v>0</v>
      </c>
      <c r="AA10" s="66">
        <f t="shared" si="0"/>
        <v>0</v>
      </c>
      <c r="AB10" s="66">
        <f t="shared" si="0"/>
        <v>0</v>
      </c>
    </row>
    <row r="11" spans="1:28" ht="16" customHeight="1">
      <c r="A11" s="13"/>
      <c r="B11" s="111"/>
      <c r="C11" s="112"/>
      <c r="D11" s="59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4" t="str">
        <f t="shared" si="1"/>
        <v/>
      </c>
      <c r="Q11" s="65" t="str">
        <f t="shared" si="1"/>
        <v/>
      </c>
      <c r="R11" s="66">
        <f t="shared" si="0"/>
        <v>0</v>
      </c>
      <c r="S11" s="66">
        <f t="shared" si="0"/>
        <v>0</v>
      </c>
      <c r="T11" s="66">
        <f t="shared" si="0"/>
        <v>0</v>
      </c>
      <c r="U11" s="66">
        <f t="shared" si="0"/>
        <v>0</v>
      </c>
      <c r="V11" s="66">
        <f t="shared" si="0"/>
        <v>0</v>
      </c>
      <c r="W11" s="66">
        <f t="shared" si="0"/>
        <v>0</v>
      </c>
      <c r="X11" s="66">
        <f t="shared" si="0"/>
        <v>0</v>
      </c>
      <c r="Y11" s="66">
        <f t="shared" si="0"/>
        <v>0</v>
      </c>
      <c r="Z11" s="66">
        <f t="shared" si="0"/>
        <v>0</v>
      </c>
      <c r="AA11" s="66">
        <f t="shared" si="0"/>
        <v>0</v>
      </c>
      <c r="AB11" s="66">
        <f t="shared" si="0"/>
        <v>0</v>
      </c>
    </row>
    <row r="12" spans="1:28" ht="16" customHeight="1">
      <c r="A12" s="13"/>
      <c r="B12" s="111"/>
      <c r="C12" s="112"/>
      <c r="D12" s="59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4" t="str">
        <f t="shared" si="1"/>
        <v/>
      </c>
      <c r="Q12" s="65" t="str">
        <f t="shared" si="1"/>
        <v/>
      </c>
      <c r="R12" s="66">
        <f t="shared" si="0"/>
        <v>0</v>
      </c>
      <c r="S12" s="66">
        <f t="shared" si="0"/>
        <v>0</v>
      </c>
      <c r="T12" s="66">
        <f t="shared" si="0"/>
        <v>0</v>
      </c>
      <c r="U12" s="66">
        <f t="shared" si="0"/>
        <v>0</v>
      </c>
      <c r="V12" s="66">
        <f t="shared" si="0"/>
        <v>0</v>
      </c>
      <c r="W12" s="66">
        <f t="shared" si="0"/>
        <v>0</v>
      </c>
      <c r="X12" s="66">
        <f t="shared" si="0"/>
        <v>0</v>
      </c>
      <c r="Y12" s="66">
        <f t="shared" si="0"/>
        <v>0</v>
      </c>
      <c r="Z12" s="66">
        <f t="shared" si="0"/>
        <v>0</v>
      </c>
      <c r="AA12" s="66">
        <f t="shared" si="0"/>
        <v>0</v>
      </c>
      <c r="AB12" s="66">
        <f t="shared" si="0"/>
        <v>0</v>
      </c>
    </row>
    <row r="13" spans="1:28" ht="16" customHeight="1">
      <c r="A13" s="13"/>
      <c r="B13" s="111"/>
      <c r="C13" s="112"/>
      <c r="D13" s="59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4" t="str">
        <f t="shared" si="1"/>
        <v/>
      </c>
      <c r="Q13" s="65" t="str">
        <f t="shared" si="1"/>
        <v/>
      </c>
      <c r="R13" s="66">
        <f t="shared" si="0"/>
        <v>0</v>
      </c>
      <c r="S13" s="66">
        <f t="shared" si="0"/>
        <v>0</v>
      </c>
      <c r="T13" s="66">
        <f t="shared" si="0"/>
        <v>0</v>
      </c>
      <c r="U13" s="66">
        <f t="shared" si="0"/>
        <v>0</v>
      </c>
      <c r="V13" s="66">
        <f t="shared" si="0"/>
        <v>0</v>
      </c>
      <c r="W13" s="66">
        <f t="shared" si="0"/>
        <v>0</v>
      </c>
      <c r="X13" s="66">
        <f t="shared" si="0"/>
        <v>0</v>
      </c>
      <c r="Y13" s="66">
        <f t="shared" si="0"/>
        <v>0</v>
      </c>
      <c r="Z13" s="66">
        <f t="shared" si="0"/>
        <v>0</v>
      </c>
      <c r="AA13" s="66">
        <f t="shared" si="0"/>
        <v>0</v>
      </c>
      <c r="AB13" s="66">
        <f t="shared" si="0"/>
        <v>0</v>
      </c>
    </row>
    <row r="14" spans="1:28" ht="16" customHeight="1">
      <c r="A14" s="13"/>
      <c r="B14" s="111"/>
      <c r="C14" s="112"/>
      <c r="D14" s="59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4" t="str">
        <f t="shared" si="1"/>
        <v/>
      </c>
      <c r="Q14" s="65" t="str">
        <f t="shared" si="1"/>
        <v/>
      </c>
      <c r="R14" s="66">
        <f t="shared" si="0"/>
        <v>0</v>
      </c>
      <c r="S14" s="66">
        <f t="shared" si="0"/>
        <v>0</v>
      </c>
      <c r="T14" s="66">
        <f t="shared" si="0"/>
        <v>0</v>
      </c>
      <c r="U14" s="66">
        <f t="shared" si="0"/>
        <v>0</v>
      </c>
      <c r="V14" s="66">
        <f t="shared" si="0"/>
        <v>0</v>
      </c>
      <c r="W14" s="66">
        <f t="shared" si="0"/>
        <v>0</v>
      </c>
      <c r="X14" s="66">
        <f t="shared" si="0"/>
        <v>0</v>
      </c>
      <c r="Y14" s="66">
        <f t="shared" si="0"/>
        <v>0</v>
      </c>
      <c r="Z14" s="66">
        <f t="shared" si="0"/>
        <v>0</v>
      </c>
      <c r="AA14" s="66">
        <f t="shared" si="0"/>
        <v>0</v>
      </c>
      <c r="AB14" s="66">
        <f t="shared" si="0"/>
        <v>0</v>
      </c>
    </row>
    <row r="15" spans="1:28" ht="16" customHeight="1">
      <c r="A15" s="13"/>
      <c r="B15" s="111"/>
      <c r="C15" s="112"/>
      <c r="D15" s="59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4" t="str">
        <f t="shared" si="1"/>
        <v/>
      </c>
      <c r="Q15" s="65" t="str">
        <f t="shared" si="1"/>
        <v/>
      </c>
      <c r="R15" s="66">
        <f t="shared" si="0"/>
        <v>0</v>
      </c>
      <c r="S15" s="66">
        <f t="shared" si="0"/>
        <v>0</v>
      </c>
      <c r="T15" s="66">
        <f t="shared" si="0"/>
        <v>0</v>
      </c>
      <c r="U15" s="66">
        <f t="shared" si="0"/>
        <v>0</v>
      </c>
      <c r="V15" s="66">
        <f t="shared" si="0"/>
        <v>0</v>
      </c>
      <c r="W15" s="66">
        <f t="shared" si="0"/>
        <v>0</v>
      </c>
      <c r="X15" s="66">
        <f t="shared" si="0"/>
        <v>0</v>
      </c>
      <c r="Y15" s="66">
        <f t="shared" si="0"/>
        <v>0</v>
      </c>
      <c r="Z15" s="66">
        <f t="shared" si="0"/>
        <v>0</v>
      </c>
      <c r="AA15" s="66">
        <f t="shared" si="0"/>
        <v>0</v>
      </c>
      <c r="AB15" s="66">
        <f t="shared" si="0"/>
        <v>0</v>
      </c>
    </row>
    <row r="16" spans="1:28" ht="16" customHeight="1">
      <c r="A16" s="13"/>
      <c r="B16" s="111"/>
      <c r="C16" s="112"/>
      <c r="D16" s="59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4" t="str">
        <f t="shared" si="1"/>
        <v/>
      </c>
      <c r="Q16" s="65" t="str">
        <f t="shared" si="1"/>
        <v/>
      </c>
      <c r="R16" s="66">
        <f t="shared" si="0"/>
        <v>0</v>
      </c>
      <c r="S16" s="66">
        <f t="shared" si="0"/>
        <v>0</v>
      </c>
      <c r="T16" s="66">
        <f t="shared" si="0"/>
        <v>0</v>
      </c>
      <c r="U16" s="66">
        <f t="shared" si="0"/>
        <v>0</v>
      </c>
      <c r="V16" s="66">
        <f t="shared" si="0"/>
        <v>0</v>
      </c>
      <c r="W16" s="66">
        <f t="shared" si="0"/>
        <v>0</v>
      </c>
      <c r="X16" s="66">
        <f t="shared" si="0"/>
        <v>0</v>
      </c>
      <c r="Y16" s="66">
        <f t="shared" si="0"/>
        <v>0</v>
      </c>
      <c r="Z16" s="66">
        <f t="shared" si="0"/>
        <v>0</v>
      </c>
      <c r="AA16" s="66">
        <f t="shared" si="0"/>
        <v>0</v>
      </c>
      <c r="AB16" s="66">
        <f t="shared" si="0"/>
        <v>0</v>
      </c>
    </row>
    <row r="17" spans="1:30" ht="16" customHeight="1">
      <c r="A17" s="51"/>
      <c r="B17" s="52"/>
      <c r="C17" s="5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71"/>
      <c r="Q17" s="72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</row>
    <row r="18" spans="1:30" ht="17" customHeight="1">
      <c r="A18" s="85" t="s">
        <v>1</v>
      </c>
      <c r="B18" s="88" t="s">
        <v>62</v>
      </c>
      <c r="C18" s="91" t="s">
        <v>67</v>
      </c>
      <c r="D18" s="94" t="s">
        <v>63</v>
      </c>
      <c r="E18" s="104" t="s">
        <v>0</v>
      </c>
      <c r="F18" s="105"/>
      <c r="G18" s="105"/>
      <c r="H18" s="105"/>
      <c r="I18" s="105"/>
      <c r="J18" s="105"/>
      <c r="K18" s="105"/>
      <c r="L18" s="105"/>
      <c r="M18" s="105"/>
      <c r="N18" s="105"/>
      <c r="O18" s="106"/>
      <c r="P18" s="71"/>
      <c r="Q18" s="72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</row>
    <row r="19" spans="1:30" ht="16" customHeight="1">
      <c r="A19" s="86"/>
      <c r="B19" s="89"/>
      <c r="C19" s="92"/>
      <c r="D19" s="95"/>
      <c r="E19" s="97" t="s">
        <v>2</v>
      </c>
      <c r="F19" s="97" t="s">
        <v>21</v>
      </c>
      <c r="G19" s="97" t="s">
        <v>64</v>
      </c>
      <c r="H19" s="97" t="s">
        <v>3</v>
      </c>
      <c r="I19" s="97" t="s">
        <v>4</v>
      </c>
      <c r="J19" s="97" t="s">
        <v>5</v>
      </c>
      <c r="K19" s="97" t="s">
        <v>6</v>
      </c>
      <c r="L19" s="97" t="s">
        <v>7</v>
      </c>
      <c r="M19" s="97" t="s">
        <v>8</v>
      </c>
      <c r="N19" s="97" t="s">
        <v>9</v>
      </c>
      <c r="O19" s="97" t="s">
        <v>10</v>
      </c>
      <c r="P19" s="81" t="s">
        <v>1</v>
      </c>
      <c r="Q19" s="82" t="s">
        <v>62</v>
      </c>
      <c r="R19" s="80" t="s">
        <v>11</v>
      </c>
      <c r="S19" s="80" t="s">
        <v>65</v>
      </c>
      <c r="T19" s="80" t="s">
        <v>66</v>
      </c>
      <c r="U19" s="80" t="s">
        <v>12</v>
      </c>
      <c r="V19" s="80" t="s">
        <v>13</v>
      </c>
      <c r="W19" s="80" t="s">
        <v>14</v>
      </c>
      <c r="X19" s="80" t="s">
        <v>15</v>
      </c>
      <c r="Y19" s="80" t="s">
        <v>16</v>
      </c>
      <c r="Z19" s="80" t="s">
        <v>17</v>
      </c>
      <c r="AA19" s="80" t="s">
        <v>18</v>
      </c>
      <c r="AB19" s="80" t="s">
        <v>19</v>
      </c>
    </row>
    <row r="20" spans="1:30" ht="16" customHeight="1">
      <c r="A20" s="87"/>
      <c r="B20" s="90"/>
      <c r="C20" s="93"/>
      <c r="D20" s="96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81"/>
      <c r="Q20" s="82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</row>
    <row r="21" spans="1:30" ht="16" customHeight="1">
      <c r="A21" s="13"/>
      <c r="B21" s="14"/>
      <c r="C21" s="15"/>
      <c r="D21" s="59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8" t="str">
        <f t="shared" si="1"/>
        <v/>
      </c>
      <c r="Q21" s="69" t="str">
        <f t="shared" si="1"/>
        <v/>
      </c>
      <c r="R21" s="70">
        <f t="shared" ref="R21:AB30" si="2">(($C21*$D21)/128)*E21</f>
        <v>0</v>
      </c>
      <c r="S21" s="70">
        <f t="shared" si="2"/>
        <v>0</v>
      </c>
      <c r="T21" s="70">
        <f t="shared" si="2"/>
        <v>0</v>
      </c>
      <c r="U21" s="70">
        <f t="shared" si="2"/>
        <v>0</v>
      </c>
      <c r="V21" s="70">
        <f t="shared" si="2"/>
        <v>0</v>
      </c>
      <c r="W21" s="70">
        <f t="shared" si="2"/>
        <v>0</v>
      </c>
      <c r="X21" s="70">
        <f t="shared" si="2"/>
        <v>0</v>
      </c>
      <c r="Y21" s="70">
        <f t="shared" si="2"/>
        <v>0</v>
      </c>
      <c r="Z21" s="70">
        <f t="shared" si="2"/>
        <v>0</v>
      </c>
      <c r="AA21" s="70">
        <f t="shared" si="2"/>
        <v>0</v>
      </c>
      <c r="AB21" s="70">
        <f t="shared" si="2"/>
        <v>0</v>
      </c>
    </row>
    <row r="22" spans="1:30" ht="16" customHeight="1">
      <c r="A22" s="13"/>
      <c r="B22" s="14"/>
      <c r="C22" s="15"/>
      <c r="D22" s="59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4" t="str">
        <f t="shared" si="1"/>
        <v/>
      </c>
      <c r="Q22" s="65" t="str">
        <f t="shared" si="1"/>
        <v/>
      </c>
      <c r="R22" s="66">
        <f t="shared" si="2"/>
        <v>0</v>
      </c>
      <c r="S22" s="66">
        <f t="shared" si="2"/>
        <v>0</v>
      </c>
      <c r="T22" s="66">
        <f t="shared" si="2"/>
        <v>0</v>
      </c>
      <c r="U22" s="66">
        <f t="shared" si="2"/>
        <v>0</v>
      </c>
      <c r="V22" s="66">
        <f t="shared" si="2"/>
        <v>0</v>
      </c>
      <c r="W22" s="66">
        <f t="shared" si="2"/>
        <v>0</v>
      </c>
      <c r="X22" s="66">
        <f t="shared" si="2"/>
        <v>0</v>
      </c>
      <c r="Y22" s="66">
        <f t="shared" si="2"/>
        <v>0</v>
      </c>
      <c r="Z22" s="66">
        <f t="shared" si="2"/>
        <v>0</v>
      </c>
      <c r="AA22" s="66">
        <f t="shared" si="2"/>
        <v>0</v>
      </c>
      <c r="AB22" s="66">
        <f t="shared" si="2"/>
        <v>0</v>
      </c>
    </row>
    <row r="23" spans="1:30" ht="16" customHeight="1">
      <c r="A23" s="13"/>
      <c r="B23" s="14"/>
      <c r="C23" s="15"/>
      <c r="D23" s="59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4" t="str">
        <f t="shared" si="1"/>
        <v/>
      </c>
      <c r="Q23" s="65" t="str">
        <f t="shared" si="1"/>
        <v/>
      </c>
      <c r="R23" s="66">
        <f t="shared" si="2"/>
        <v>0</v>
      </c>
      <c r="S23" s="66">
        <f t="shared" si="2"/>
        <v>0</v>
      </c>
      <c r="T23" s="66">
        <f t="shared" si="2"/>
        <v>0</v>
      </c>
      <c r="U23" s="66">
        <f t="shared" si="2"/>
        <v>0</v>
      </c>
      <c r="V23" s="66">
        <f t="shared" si="2"/>
        <v>0</v>
      </c>
      <c r="W23" s="66">
        <f t="shared" si="2"/>
        <v>0</v>
      </c>
      <c r="X23" s="66">
        <f t="shared" si="2"/>
        <v>0</v>
      </c>
      <c r="Y23" s="66">
        <f t="shared" si="2"/>
        <v>0</v>
      </c>
      <c r="Z23" s="66">
        <f t="shared" si="2"/>
        <v>0</v>
      </c>
      <c r="AA23" s="66">
        <f t="shared" si="2"/>
        <v>0</v>
      </c>
      <c r="AB23" s="66">
        <f t="shared" si="2"/>
        <v>0</v>
      </c>
    </row>
    <row r="24" spans="1:30" ht="16" customHeight="1">
      <c r="A24" s="13"/>
      <c r="B24" s="14"/>
      <c r="C24" s="15"/>
      <c r="D24" s="59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4" t="str">
        <f t="shared" si="1"/>
        <v/>
      </c>
      <c r="Q24" s="65" t="str">
        <f t="shared" si="1"/>
        <v/>
      </c>
      <c r="R24" s="66">
        <f t="shared" si="2"/>
        <v>0</v>
      </c>
      <c r="S24" s="66">
        <f t="shared" si="2"/>
        <v>0</v>
      </c>
      <c r="T24" s="66">
        <f t="shared" si="2"/>
        <v>0</v>
      </c>
      <c r="U24" s="66">
        <f t="shared" si="2"/>
        <v>0</v>
      </c>
      <c r="V24" s="66">
        <f t="shared" si="2"/>
        <v>0</v>
      </c>
      <c r="W24" s="66">
        <f t="shared" si="2"/>
        <v>0</v>
      </c>
      <c r="X24" s="66">
        <f t="shared" si="2"/>
        <v>0</v>
      </c>
      <c r="Y24" s="66">
        <f t="shared" si="2"/>
        <v>0</v>
      </c>
      <c r="Z24" s="66">
        <f t="shared" si="2"/>
        <v>0</v>
      </c>
      <c r="AA24" s="66">
        <f t="shared" si="2"/>
        <v>0</v>
      </c>
      <c r="AB24" s="66">
        <f t="shared" si="2"/>
        <v>0</v>
      </c>
    </row>
    <row r="25" spans="1:30" ht="16" customHeight="1">
      <c r="A25" s="13"/>
      <c r="B25" s="14"/>
      <c r="C25" s="15"/>
      <c r="D25" s="59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4" t="str">
        <f t="shared" si="1"/>
        <v/>
      </c>
      <c r="Q25" s="65" t="str">
        <f t="shared" si="1"/>
        <v/>
      </c>
      <c r="R25" s="66">
        <f t="shared" si="2"/>
        <v>0</v>
      </c>
      <c r="S25" s="66">
        <f t="shared" si="2"/>
        <v>0</v>
      </c>
      <c r="T25" s="66">
        <f t="shared" si="2"/>
        <v>0</v>
      </c>
      <c r="U25" s="66">
        <f t="shared" si="2"/>
        <v>0</v>
      </c>
      <c r="V25" s="66">
        <f t="shared" si="2"/>
        <v>0</v>
      </c>
      <c r="W25" s="66">
        <f t="shared" si="2"/>
        <v>0</v>
      </c>
      <c r="X25" s="66">
        <f t="shared" si="2"/>
        <v>0</v>
      </c>
      <c r="Y25" s="66">
        <f t="shared" si="2"/>
        <v>0</v>
      </c>
      <c r="Z25" s="66">
        <f t="shared" si="2"/>
        <v>0</v>
      </c>
      <c r="AA25" s="66">
        <f t="shared" si="2"/>
        <v>0</v>
      </c>
      <c r="AB25" s="66">
        <f t="shared" si="2"/>
        <v>0</v>
      </c>
    </row>
    <row r="26" spans="1:30" ht="16" customHeight="1">
      <c r="A26" s="13"/>
      <c r="B26" s="14"/>
      <c r="C26" s="15"/>
      <c r="D26" s="59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4" t="str">
        <f t="shared" si="1"/>
        <v/>
      </c>
      <c r="Q26" s="65" t="str">
        <f t="shared" si="1"/>
        <v/>
      </c>
      <c r="R26" s="66">
        <f t="shared" si="2"/>
        <v>0</v>
      </c>
      <c r="S26" s="66">
        <f t="shared" si="2"/>
        <v>0</v>
      </c>
      <c r="T26" s="66">
        <f t="shared" si="2"/>
        <v>0</v>
      </c>
      <c r="U26" s="66">
        <f t="shared" si="2"/>
        <v>0</v>
      </c>
      <c r="V26" s="66">
        <f t="shared" si="2"/>
        <v>0</v>
      </c>
      <c r="W26" s="66">
        <f t="shared" si="2"/>
        <v>0</v>
      </c>
      <c r="X26" s="66">
        <f t="shared" si="2"/>
        <v>0</v>
      </c>
      <c r="Y26" s="66">
        <f t="shared" si="2"/>
        <v>0</v>
      </c>
      <c r="Z26" s="66">
        <f t="shared" si="2"/>
        <v>0</v>
      </c>
      <c r="AA26" s="66">
        <f t="shared" si="2"/>
        <v>0</v>
      </c>
      <c r="AB26" s="66">
        <f t="shared" si="2"/>
        <v>0</v>
      </c>
    </row>
    <row r="27" spans="1:30" ht="16" customHeight="1">
      <c r="A27" s="13"/>
      <c r="B27" s="14"/>
      <c r="C27" s="15"/>
      <c r="D27" s="59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4" t="str">
        <f t="shared" si="1"/>
        <v/>
      </c>
      <c r="Q27" s="65" t="str">
        <f t="shared" si="1"/>
        <v/>
      </c>
      <c r="R27" s="66">
        <f t="shared" si="2"/>
        <v>0</v>
      </c>
      <c r="S27" s="66">
        <f t="shared" si="2"/>
        <v>0</v>
      </c>
      <c r="T27" s="66">
        <f t="shared" si="2"/>
        <v>0</v>
      </c>
      <c r="U27" s="66">
        <f t="shared" si="2"/>
        <v>0</v>
      </c>
      <c r="V27" s="66">
        <f t="shared" si="2"/>
        <v>0</v>
      </c>
      <c r="W27" s="66">
        <f t="shared" si="2"/>
        <v>0</v>
      </c>
      <c r="X27" s="66">
        <f t="shared" si="2"/>
        <v>0</v>
      </c>
      <c r="Y27" s="66">
        <f t="shared" si="2"/>
        <v>0</v>
      </c>
      <c r="Z27" s="66">
        <f t="shared" si="2"/>
        <v>0</v>
      </c>
      <c r="AA27" s="66">
        <f t="shared" si="2"/>
        <v>0</v>
      </c>
      <c r="AB27" s="66">
        <f t="shared" si="2"/>
        <v>0</v>
      </c>
    </row>
    <row r="28" spans="1:30" ht="16" customHeight="1">
      <c r="A28" s="13"/>
      <c r="B28" s="14"/>
      <c r="C28" s="15"/>
      <c r="D28" s="59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4" t="str">
        <f t="shared" si="1"/>
        <v/>
      </c>
      <c r="Q28" s="65" t="str">
        <f t="shared" si="1"/>
        <v/>
      </c>
      <c r="R28" s="66">
        <f t="shared" si="2"/>
        <v>0</v>
      </c>
      <c r="S28" s="66">
        <f t="shared" si="2"/>
        <v>0</v>
      </c>
      <c r="T28" s="66">
        <f t="shared" si="2"/>
        <v>0</v>
      </c>
      <c r="U28" s="66">
        <f t="shared" si="2"/>
        <v>0</v>
      </c>
      <c r="V28" s="66">
        <f t="shared" si="2"/>
        <v>0</v>
      </c>
      <c r="W28" s="66">
        <f t="shared" si="2"/>
        <v>0</v>
      </c>
      <c r="X28" s="66">
        <f t="shared" si="2"/>
        <v>0</v>
      </c>
      <c r="Y28" s="66">
        <f t="shared" si="2"/>
        <v>0</v>
      </c>
      <c r="Z28" s="66">
        <f t="shared" si="2"/>
        <v>0</v>
      </c>
      <c r="AA28" s="66">
        <f t="shared" si="2"/>
        <v>0</v>
      </c>
      <c r="AB28" s="66">
        <f t="shared" si="2"/>
        <v>0</v>
      </c>
    </row>
    <row r="29" spans="1:30" ht="16" customHeight="1">
      <c r="A29" s="13"/>
      <c r="B29" s="14"/>
      <c r="C29" s="15"/>
      <c r="D29" s="59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4" t="str">
        <f t="shared" si="1"/>
        <v/>
      </c>
      <c r="Q29" s="65" t="str">
        <f t="shared" si="1"/>
        <v/>
      </c>
      <c r="R29" s="66">
        <f t="shared" si="2"/>
        <v>0</v>
      </c>
      <c r="S29" s="66">
        <f t="shared" si="2"/>
        <v>0</v>
      </c>
      <c r="T29" s="66">
        <f t="shared" si="2"/>
        <v>0</v>
      </c>
      <c r="U29" s="66">
        <f t="shared" si="2"/>
        <v>0</v>
      </c>
      <c r="V29" s="66">
        <f t="shared" si="2"/>
        <v>0</v>
      </c>
      <c r="W29" s="66">
        <f t="shared" si="2"/>
        <v>0</v>
      </c>
      <c r="X29" s="66">
        <f t="shared" si="2"/>
        <v>0</v>
      </c>
      <c r="Y29" s="66">
        <f t="shared" si="2"/>
        <v>0</v>
      </c>
      <c r="Z29" s="66">
        <f t="shared" si="2"/>
        <v>0</v>
      </c>
      <c r="AA29" s="66">
        <f t="shared" si="2"/>
        <v>0</v>
      </c>
      <c r="AB29" s="66">
        <f t="shared" si="2"/>
        <v>0</v>
      </c>
    </row>
    <row r="30" spans="1:30" ht="16" customHeight="1">
      <c r="A30" s="13"/>
      <c r="B30" s="14"/>
      <c r="C30" s="15"/>
      <c r="D30" s="59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4" t="str">
        <f t="shared" si="1"/>
        <v/>
      </c>
      <c r="Q30" s="65" t="str">
        <f t="shared" si="1"/>
        <v/>
      </c>
      <c r="R30" s="66">
        <f t="shared" si="2"/>
        <v>0</v>
      </c>
      <c r="S30" s="66">
        <f t="shared" si="2"/>
        <v>0</v>
      </c>
      <c r="T30" s="66">
        <f t="shared" si="2"/>
        <v>0</v>
      </c>
      <c r="U30" s="66">
        <f t="shared" si="2"/>
        <v>0</v>
      </c>
      <c r="V30" s="66">
        <f t="shared" si="2"/>
        <v>0</v>
      </c>
      <c r="W30" s="66">
        <f t="shared" si="2"/>
        <v>0</v>
      </c>
      <c r="X30" s="66">
        <f t="shared" si="2"/>
        <v>0</v>
      </c>
      <c r="Y30" s="66">
        <f t="shared" si="2"/>
        <v>0</v>
      </c>
      <c r="Z30" s="66">
        <f t="shared" si="2"/>
        <v>0</v>
      </c>
      <c r="AA30" s="66">
        <f t="shared" si="2"/>
        <v>0</v>
      </c>
      <c r="AB30" s="66">
        <f t="shared" si="2"/>
        <v>0</v>
      </c>
    </row>
    <row r="31" spans="1:30" ht="17">
      <c r="P31" s="67" t="s">
        <v>68</v>
      </c>
      <c r="Q31" s="63"/>
      <c r="R31" s="25">
        <f>SUM(R7:R16,R21:R30)</f>
        <v>0</v>
      </c>
      <c r="S31" s="25">
        <f t="shared" ref="S31:AB31" si="3">SUM(S7:S16,S21:S30)</f>
        <v>0</v>
      </c>
      <c r="T31" s="25">
        <f t="shared" si="3"/>
        <v>0</v>
      </c>
      <c r="U31" s="25">
        <f t="shared" si="3"/>
        <v>0</v>
      </c>
      <c r="V31" s="25">
        <f t="shared" si="3"/>
        <v>0</v>
      </c>
      <c r="W31" s="25">
        <f t="shared" si="3"/>
        <v>0</v>
      </c>
      <c r="X31" s="25">
        <f t="shared" si="3"/>
        <v>0</v>
      </c>
      <c r="Y31" s="25">
        <f t="shared" si="3"/>
        <v>0</v>
      </c>
      <c r="Z31" s="25">
        <f t="shared" si="3"/>
        <v>0</v>
      </c>
      <c r="AA31" s="25">
        <f t="shared" si="3"/>
        <v>0</v>
      </c>
      <c r="AB31" s="25">
        <f t="shared" si="3"/>
        <v>0</v>
      </c>
      <c r="AC31" s="31"/>
      <c r="AD31" s="31"/>
    </row>
    <row r="32" spans="1:30" ht="13">
      <c r="P32" s="61"/>
      <c r="Q32" s="61"/>
    </row>
    <row r="33" spans="16:17" ht="13">
      <c r="P33" s="61"/>
      <c r="Q33" s="61"/>
    </row>
    <row r="34" spans="16:17" ht="13">
      <c r="P34" s="61"/>
      <c r="Q34" s="61"/>
    </row>
    <row r="35" spans="16:17" ht="13">
      <c r="P35" s="61"/>
      <c r="Q35" s="61"/>
    </row>
    <row r="36" spans="16:17" ht="13">
      <c r="P36" s="61"/>
      <c r="Q36" s="61"/>
    </row>
    <row r="37" spans="16:17" ht="13">
      <c r="P37" s="61"/>
      <c r="Q37" s="61"/>
    </row>
    <row r="38" spans="16:17" ht="13">
      <c r="P38" s="61"/>
      <c r="Q38" s="61"/>
    </row>
    <row r="39" spans="16:17" ht="13">
      <c r="P39" s="61"/>
      <c r="Q39" s="61"/>
    </row>
    <row r="40" spans="16:17" ht="13">
      <c r="P40" s="61"/>
      <c r="Q40" s="61"/>
    </row>
    <row r="41" spans="16:17" ht="13">
      <c r="P41" s="61"/>
      <c r="Q41" s="61"/>
    </row>
    <row r="42" spans="16:17" ht="13">
      <c r="P42" s="61"/>
      <c r="Q42" s="61"/>
    </row>
    <row r="43" spans="16:17" ht="13">
      <c r="P43" s="61"/>
      <c r="Q43" s="61"/>
    </row>
    <row r="44" spans="16:17" ht="13">
      <c r="P44" s="61"/>
      <c r="Q44" s="61"/>
    </row>
    <row r="45" spans="16:17" ht="13">
      <c r="P45" s="61"/>
      <c r="Q45" s="61"/>
    </row>
    <row r="46" spans="16:17" ht="13">
      <c r="P46" s="61"/>
      <c r="Q46" s="61"/>
    </row>
  </sheetData>
  <mergeCells count="43">
    <mergeCell ref="B8:C8"/>
    <mergeCell ref="A5:A6"/>
    <mergeCell ref="B5:C6"/>
    <mergeCell ref="D5:D6"/>
    <mergeCell ref="E5:O5"/>
    <mergeCell ref="B7:C7"/>
    <mergeCell ref="D18:D20"/>
    <mergeCell ref="B9:C9"/>
    <mergeCell ref="B10:C10"/>
    <mergeCell ref="B11:C11"/>
    <mergeCell ref="B12:C12"/>
    <mergeCell ref="B13:C13"/>
    <mergeCell ref="B14:C14"/>
    <mergeCell ref="B15:C15"/>
    <mergeCell ref="B16:C16"/>
    <mergeCell ref="A18:A20"/>
    <mergeCell ref="B18:B20"/>
    <mergeCell ref="C18:C20"/>
    <mergeCell ref="S19:S20"/>
    <mergeCell ref="E18:O18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Z19:Z20"/>
    <mergeCell ref="AA19:AA20"/>
    <mergeCell ref="AB19:AB20"/>
    <mergeCell ref="T19:T20"/>
    <mergeCell ref="U19:U20"/>
    <mergeCell ref="V19:V20"/>
    <mergeCell ref="W19:W20"/>
    <mergeCell ref="X19:X20"/>
    <mergeCell ref="Y19:Y20"/>
  </mergeCells>
  <printOptions horizontalCentered="1"/>
  <pageMargins left="0.35" right="0.35" top="0.2" bottom="1" header="0.3" footer="0.3"/>
  <pageSetup orientation="landscape" horizontalDpi="0" verticalDpi="0"/>
  <headerFooter scaleWithDoc="0">
    <oddHeader>&amp;C
&amp;G</oddHeader>
    <oddFooter xml:space="preserve">&amp;L&amp;"System Font,Regular"&amp;10&amp;K000000        &amp;G&amp;C&amp;"Calisto MT,Bold Italic"&amp;22Solutions for Plant Success&amp;R&amp;"Calisto MT,Bold"&amp;14&amp;K09-018www.tri-linksolutions.com       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E6E82-A633-C446-9E54-96C1CF3FB952}">
  <dimension ref="A1:AD46"/>
  <sheetViews>
    <sheetView zoomScaleNormal="100" workbookViewId="0">
      <selection activeCell="A7" sqref="A7"/>
    </sheetView>
  </sheetViews>
  <sheetFormatPr baseColWidth="10" defaultColWidth="10.6640625" defaultRowHeight="16"/>
  <cols>
    <col min="1" max="1" width="8.5" style="17" customWidth="1"/>
    <col min="2" max="2" width="24.1640625" style="9" customWidth="1"/>
    <col min="3" max="3" width="13.1640625" style="8" customWidth="1"/>
    <col min="4" max="4" width="12.5" style="8" customWidth="1"/>
    <col min="5" max="15" width="5.33203125" style="8" customWidth="1"/>
    <col min="16" max="16" width="8.5" customWidth="1"/>
    <col min="17" max="17" width="24.1640625" customWidth="1"/>
    <col min="18" max="18" width="6.6640625" style="8" customWidth="1"/>
    <col min="19" max="28" width="7.33203125" style="8" customWidth="1"/>
    <col min="29" max="255" width="8.83203125" style="9" customWidth="1"/>
    <col min="256" max="256" width="11.5" style="9" customWidth="1"/>
    <col min="257" max="257" width="24.1640625" style="9" customWidth="1"/>
    <col min="258" max="258" width="12.5" style="9" customWidth="1"/>
    <col min="259" max="270" width="6.33203125" style="9" customWidth="1"/>
    <col min="271" max="271" width="6.6640625" style="9" customWidth="1"/>
    <col min="272" max="283" width="7.33203125" style="9" customWidth="1"/>
    <col min="284" max="284" width="9.1640625" style="9" customWidth="1"/>
    <col min="285" max="511" width="8.83203125" style="9" customWidth="1"/>
    <col min="512" max="512" width="11.5" style="9" customWidth="1"/>
    <col min="513" max="513" width="24.1640625" style="9" customWidth="1"/>
    <col min="514" max="514" width="12.5" style="9" customWidth="1"/>
    <col min="515" max="526" width="6.33203125" style="9" customWidth="1"/>
    <col min="527" max="527" width="6.6640625" style="9" customWidth="1"/>
    <col min="528" max="539" width="7.33203125" style="9" customWidth="1"/>
    <col min="540" max="540" width="9.1640625" style="9" customWidth="1"/>
    <col min="541" max="767" width="8.83203125" style="9" customWidth="1"/>
    <col min="768" max="768" width="11.5" style="9" customWidth="1"/>
    <col min="769" max="769" width="24.1640625" style="9" customWidth="1"/>
    <col min="770" max="770" width="12.5" style="9" customWidth="1"/>
    <col min="771" max="782" width="6.33203125" style="9" customWidth="1"/>
    <col min="783" max="783" width="6.6640625" style="9" customWidth="1"/>
    <col min="784" max="795" width="7.33203125" style="9" customWidth="1"/>
    <col min="796" max="796" width="9.1640625" style="9" customWidth="1"/>
    <col min="797" max="1023" width="8.83203125" style="9" customWidth="1"/>
    <col min="1024" max="1024" width="11.5" style="9" customWidth="1"/>
    <col min="1025" max="1025" width="24.1640625" style="9" customWidth="1"/>
    <col min="1026" max="1026" width="12.5" style="9" customWidth="1"/>
    <col min="1027" max="1038" width="6.33203125" style="9" customWidth="1"/>
    <col min="1039" max="1039" width="6.6640625" style="9" customWidth="1"/>
    <col min="1040" max="1051" width="7.33203125" style="9" customWidth="1"/>
    <col min="1052" max="1052" width="9.1640625" style="9" customWidth="1"/>
    <col min="1053" max="1279" width="8.83203125" style="9" customWidth="1"/>
    <col min="1280" max="1280" width="11.5" style="9" customWidth="1"/>
    <col min="1281" max="1281" width="24.1640625" style="9" customWidth="1"/>
    <col min="1282" max="1282" width="12.5" style="9" customWidth="1"/>
    <col min="1283" max="1294" width="6.33203125" style="9" customWidth="1"/>
    <col min="1295" max="1295" width="6.6640625" style="9" customWidth="1"/>
    <col min="1296" max="1307" width="7.33203125" style="9" customWidth="1"/>
    <col min="1308" max="1308" width="9.1640625" style="9" customWidth="1"/>
    <col min="1309" max="1535" width="8.83203125" style="9" customWidth="1"/>
    <col min="1536" max="1536" width="11.5" style="9" customWidth="1"/>
    <col min="1537" max="1537" width="24.1640625" style="9" customWidth="1"/>
    <col min="1538" max="1538" width="12.5" style="9" customWidth="1"/>
    <col min="1539" max="1550" width="6.33203125" style="9" customWidth="1"/>
    <col min="1551" max="1551" width="6.6640625" style="9" customWidth="1"/>
    <col min="1552" max="1563" width="7.33203125" style="9" customWidth="1"/>
    <col min="1564" max="1564" width="9.1640625" style="9" customWidth="1"/>
    <col min="1565" max="1791" width="8.83203125" style="9" customWidth="1"/>
    <col min="1792" max="1792" width="11.5" style="9" customWidth="1"/>
    <col min="1793" max="1793" width="24.1640625" style="9" customWidth="1"/>
    <col min="1794" max="1794" width="12.5" style="9" customWidth="1"/>
    <col min="1795" max="1806" width="6.33203125" style="9" customWidth="1"/>
    <col min="1807" max="1807" width="6.6640625" style="9" customWidth="1"/>
    <col min="1808" max="1819" width="7.33203125" style="9" customWidth="1"/>
    <col min="1820" max="1820" width="9.1640625" style="9" customWidth="1"/>
    <col min="1821" max="2047" width="8.83203125" style="9" customWidth="1"/>
    <col min="2048" max="2048" width="11.5" style="9" customWidth="1"/>
    <col min="2049" max="2049" width="24.1640625" style="9" customWidth="1"/>
    <col min="2050" max="2050" width="12.5" style="9" customWidth="1"/>
    <col min="2051" max="2062" width="6.33203125" style="9" customWidth="1"/>
    <col min="2063" max="2063" width="6.6640625" style="9" customWidth="1"/>
    <col min="2064" max="2075" width="7.33203125" style="9" customWidth="1"/>
    <col min="2076" max="2076" width="9.1640625" style="9" customWidth="1"/>
    <col min="2077" max="2303" width="8.83203125" style="9" customWidth="1"/>
    <col min="2304" max="2304" width="11.5" style="9" customWidth="1"/>
    <col min="2305" max="2305" width="24.1640625" style="9" customWidth="1"/>
    <col min="2306" max="2306" width="12.5" style="9" customWidth="1"/>
    <col min="2307" max="2318" width="6.33203125" style="9" customWidth="1"/>
    <col min="2319" max="2319" width="6.6640625" style="9" customWidth="1"/>
    <col min="2320" max="2331" width="7.33203125" style="9" customWidth="1"/>
    <col min="2332" max="2332" width="9.1640625" style="9" customWidth="1"/>
    <col min="2333" max="2559" width="8.83203125" style="9" customWidth="1"/>
    <col min="2560" max="2560" width="11.5" style="9" customWidth="1"/>
    <col min="2561" max="2561" width="24.1640625" style="9" customWidth="1"/>
    <col min="2562" max="2562" width="12.5" style="9" customWidth="1"/>
    <col min="2563" max="2574" width="6.33203125" style="9" customWidth="1"/>
    <col min="2575" max="2575" width="6.6640625" style="9" customWidth="1"/>
    <col min="2576" max="2587" width="7.33203125" style="9" customWidth="1"/>
    <col min="2588" max="2588" width="9.1640625" style="9" customWidth="1"/>
    <col min="2589" max="2815" width="8.83203125" style="9" customWidth="1"/>
    <col min="2816" max="2816" width="11.5" style="9" customWidth="1"/>
    <col min="2817" max="2817" width="24.1640625" style="9" customWidth="1"/>
    <col min="2818" max="2818" width="12.5" style="9" customWidth="1"/>
    <col min="2819" max="2830" width="6.33203125" style="9" customWidth="1"/>
    <col min="2831" max="2831" width="6.6640625" style="9" customWidth="1"/>
    <col min="2832" max="2843" width="7.33203125" style="9" customWidth="1"/>
    <col min="2844" max="2844" width="9.1640625" style="9" customWidth="1"/>
    <col min="2845" max="3071" width="8.83203125" style="9" customWidth="1"/>
    <col min="3072" max="3072" width="11.5" style="9" customWidth="1"/>
    <col min="3073" max="3073" width="24.1640625" style="9" customWidth="1"/>
    <col min="3074" max="3074" width="12.5" style="9" customWidth="1"/>
    <col min="3075" max="3086" width="6.33203125" style="9" customWidth="1"/>
    <col min="3087" max="3087" width="6.6640625" style="9" customWidth="1"/>
    <col min="3088" max="3099" width="7.33203125" style="9" customWidth="1"/>
    <col min="3100" max="3100" width="9.1640625" style="9" customWidth="1"/>
    <col min="3101" max="3327" width="8.83203125" style="9" customWidth="1"/>
    <col min="3328" max="3328" width="11.5" style="9" customWidth="1"/>
    <col min="3329" max="3329" width="24.1640625" style="9" customWidth="1"/>
    <col min="3330" max="3330" width="12.5" style="9" customWidth="1"/>
    <col min="3331" max="3342" width="6.33203125" style="9" customWidth="1"/>
    <col min="3343" max="3343" width="6.6640625" style="9" customWidth="1"/>
    <col min="3344" max="3355" width="7.33203125" style="9" customWidth="1"/>
    <col min="3356" max="3356" width="9.1640625" style="9" customWidth="1"/>
    <col min="3357" max="3583" width="8.83203125" style="9" customWidth="1"/>
    <col min="3584" max="3584" width="11.5" style="9" customWidth="1"/>
    <col min="3585" max="3585" width="24.1640625" style="9" customWidth="1"/>
    <col min="3586" max="3586" width="12.5" style="9" customWidth="1"/>
    <col min="3587" max="3598" width="6.33203125" style="9" customWidth="1"/>
    <col min="3599" max="3599" width="6.6640625" style="9" customWidth="1"/>
    <col min="3600" max="3611" width="7.33203125" style="9" customWidth="1"/>
    <col min="3612" max="3612" width="9.1640625" style="9" customWidth="1"/>
    <col min="3613" max="3839" width="8.83203125" style="9" customWidth="1"/>
    <col min="3840" max="3840" width="11.5" style="9" customWidth="1"/>
    <col min="3841" max="3841" width="24.1640625" style="9" customWidth="1"/>
    <col min="3842" max="3842" width="12.5" style="9" customWidth="1"/>
    <col min="3843" max="3854" width="6.33203125" style="9" customWidth="1"/>
    <col min="3855" max="3855" width="6.6640625" style="9" customWidth="1"/>
    <col min="3856" max="3867" width="7.33203125" style="9" customWidth="1"/>
    <col min="3868" max="3868" width="9.1640625" style="9" customWidth="1"/>
    <col min="3869" max="4095" width="8.83203125" style="9" customWidth="1"/>
    <col min="4096" max="4096" width="11.5" style="9" customWidth="1"/>
    <col min="4097" max="4097" width="24.1640625" style="9" customWidth="1"/>
    <col min="4098" max="4098" width="12.5" style="9" customWidth="1"/>
    <col min="4099" max="4110" width="6.33203125" style="9" customWidth="1"/>
    <col min="4111" max="4111" width="6.6640625" style="9" customWidth="1"/>
    <col min="4112" max="4123" width="7.33203125" style="9" customWidth="1"/>
    <col min="4124" max="4124" width="9.1640625" style="9" customWidth="1"/>
    <col min="4125" max="4351" width="8.83203125" style="9" customWidth="1"/>
    <col min="4352" max="4352" width="11.5" style="9" customWidth="1"/>
    <col min="4353" max="4353" width="24.1640625" style="9" customWidth="1"/>
    <col min="4354" max="4354" width="12.5" style="9" customWidth="1"/>
    <col min="4355" max="4366" width="6.33203125" style="9" customWidth="1"/>
    <col min="4367" max="4367" width="6.6640625" style="9" customWidth="1"/>
    <col min="4368" max="4379" width="7.33203125" style="9" customWidth="1"/>
    <col min="4380" max="4380" width="9.1640625" style="9" customWidth="1"/>
    <col min="4381" max="4607" width="8.83203125" style="9" customWidth="1"/>
    <col min="4608" max="4608" width="11.5" style="9" customWidth="1"/>
    <col min="4609" max="4609" width="24.1640625" style="9" customWidth="1"/>
    <col min="4610" max="4610" width="12.5" style="9" customWidth="1"/>
    <col min="4611" max="4622" width="6.33203125" style="9" customWidth="1"/>
    <col min="4623" max="4623" width="6.6640625" style="9" customWidth="1"/>
    <col min="4624" max="4635" width="7.33203125" style="9" customWidth="1"/>
    <col min="4636" max="4636" width="9.1640625" style="9" customWidth="1"/>
    <col min="4637" max="4863" width="8.83203125" style="9" customWidth="1"/>
    <col min="4864" max="4864" width="11.5" style="9" customWidth="1"/>
    <col min="4865" max="4865" width="24.1640625" style="9" customWidth="1"/>
    <col min="4866" max="4866" width="12.5" style="9" customWidth="1"/>
    <col min="4867" max="4878" width="6.33203125" style="9" customWidth="1"/>
    <col min="4879" max="4879" width="6.6640625" style="9" customWidth="1"/>
    <col min="4880" max="4891" width="7.33203125" style="9" customWidth="1"/>
    <col min="4892" max="4892" width="9.1640625" style="9" customWidth="1"/>
    <col min="4893" max="5119" width="8.83203125" style="9" customWidth="1"/>
    <col min="5120" max="5120" width="11.5" style="9" customWidth="1"/>
    <col min="5121" max="5121" width="24.1640625" style="9" customWidth="1"/>
    <col min="5122" max="5122" width="12.5" style="9" customWidth="1"/>
    <col min="5123" max="5134" width="6.33203125" style="9" customWidth="1"/>
    <col min="5135" max="5135" width="6.6640625" style="9" customWidth="1"/>
    <col min="5136" max="5147" width="7.33203125" style="9" customWidth="1"/>
    <col min="5148" max="5148" width="9.1640625" style="9" customWidth="1"/>
    <col min="5149" max="5375" width="8.83203125" style="9" customWidth="1"/>
    <col min="5376" max="5376" width="11.5" style="9" customWidth="1"/>
    <col min="5377" max="5377" width="24.1640625" style="9" customWidth="1"/>
    <col min="5378" max="5378" width="12.5" style="9" customWidth="1"/>
    <col min="5379" max="5390" width="6.33203125" style="9" customWidth="1"/>
    <col min="5391" max="5391" width="6.6640625" style="9" customWidth="1"/>
    <col min="5392" max="5403" width="7.33203125" style="9" customWidth="1"/>
    <col min="5404" max="5404" width="9.1640625" style="9" customWidth="1"/>
    <col min="5405" max="5631" width="8.83203125" style="9" customWidth="1"/>
    <col min="5632" max="5632" width="11.5" style="9" customWidth="1"/>
    <col min="5633" max="5633" width="24.1640625" style="9" customWidth="1"/>
    <col min="5634" max="5634" width="12.5" style="9" customWidth="1"/>
    <col min="5635" max="5646" width="6.33203125" style="9" customWidth="1"/>
    <col min="5647" max="5647" width="6.6640625" style="9" customWidth="1"/>
    <col min="5648" max="5659" width="7.33203125" style="9" customWidth="1"/>
    <col min="5660" max="5660" width="9.1640625" style="9" customWidth="1"/>
    <col min="5661" max="5887" width="8.83203125" style="9" customWidth="1"/>
    <col min="5888" max="5888" width="11.5" style="9" customWidth="1"/>
    <col min="5889" max="5889" width="24.1640625" style="9" customWidth="1"/>
    <col min="5890" max="5890" width="12.5" style="9" customWidth="1"/>
    <col min="5891" max="5902" width="6.33203125" style="9" customWidth="1"/>
    <col min="5903" max="5903" width="6.6640625" style="9" customWidth="1"/>
    <col min="5904" max="5915" width="7.33203125" style="9" customWidth="1"/>
    <col min="5916" max="5916" width="9.1640625" style="9" customWidth="1"/>
    <col min="5917" max="6143" width="8.83203125" style="9" customWidth="1"/>
    <col min="6144" max="6144" width="11.5" style="9" customWidth="1"/>
    <col min="6145" max="6145" width="24.1640625" style="9" customWidth="1"/>
    <col min="6146" max="6146" width="12.5" style="9" customWidth="1"/>
    <col min="6147" max="6158" width="6.33203125" style="9" customWidth="1"/>
    <col min="6159" max="6159" width="6.6640625" style="9" customWidth="1"/>
    <col min="6160" max="6171" width="7.33203125" style="9" customWidth="1"/>
    <col min="6172" max="6172" width="9.1640625" style="9" customWidth="1"/>
    <col min="6173" max="6399" width="8.83203125" style="9" customWidth="1"/>
    <col min="6400" max="6400" width="11.5" style="9" customWidth="1"/>
    <col min="6401" max="6401" width="24.1640625" style="9" customWidth="1"/>
    <col min="6402" max="6402" width="12.5" style="9" customWidth="1"/>
    <col min="6403" max="6414" width="6.33203125" style="9" customWidth="1"/>
    <col min="6415" max="6415" width="6.6640625" style="9" customWidth="1"/>
    <col min="6416" max="6427" width="7.33203125" style="9" customWidth="1"/>
    <col min="6428" max="6428" width="9.1640625" style="9" customWidth="1"/>
    <col min="6429" max="6655" width="8.83203125" style="9" customWidth="1"/>
    <col min="6656" max="6656" width="11.5" style="9" customWidth="1"/>
    <col min="6657" max="6657" width="24.1640625" style="9" customWidth="1"/>
    <col min="6658" max="6658" width="12.5" style="9" customWidth="1"/>
    <col min="6659" max="6670" width="6.33203125" style="9" customWidth="1"/>
    <col min="6671" max="6671" width="6.6640625" style="9" customWidth="1"/>
    <col min="6672" max="6683" width="7.33203125" style="9" customWidth="1"/>
    <col min="6684" max="6684" width="9.1640625" style="9" customWidth="1"/>
    <col min="6685" max="6911" width="8.83203125" style="9" customWidth="1"/>
    <col min="6912" max="6912" width="11.5" style="9" customWidth="1"/>
    <col min="6913" max="6913" width="24.1640625" style="9" customWidth="1"/>
    <col min="6914" max="6914" width="12.5" style="9" customWidth="1"/>
    <col min="6915" max="6926" width="6.33203125" style="9" customWidth="1"/>
    <col min="6927" max="6927" width="6.6640625" style="9" customWidth="1"/>
    <col min="6928" max="6939" width="7.33203125" style="9" customWidth="1"/>
    <col min="6940" max="6940" width="9.1640625" style="9" customWidth="1"/>
    <col min="6941" max="7167" width="8.83203125" style="9" customWidth="1"/>
    <col min="7168" max="7168" width="11.5" style="9" customWidth="1"/>
    <col min="7169" max="7169" width="24.1640625" style="9" customWidth="1"/>
    <col min="7170" max="7170" width="12.5" style="9" customWidth="1"/>
    <col min="7171" max="7182" width="6.33203125" style="9" customWidth="1"/>
    <col min="7183" max="7183" width="6.6640625" style="9" customWidth="1"/>
    <col min="7184" max="7195" width="7.33203125" style="9" customWidth="1"/>
    <col min="7196" max="7196" width="9.1640625" style="9" customWidth="1"/>
    <col min="7197" max="7423" width="8.83203125" style="9" customWidth="1"/>
    <col min="7424" max="7424" width="11.5" style="9" customWidth="1"/>
    <col min="7425" max="7425" width="24.1640625" style="9" customWidth="1"/>
    <col min="7426" max="7426" width="12.5" style="9" customWidth="1"/>
    <col min="7427" max="7438" width="6.33203125" style="9" customWidth="1"/>
    <col min="7439" max="7439" width="6.6640625" style="9" customWidth="1"/>
    <col min="7440" max="7451" width="7.33203125" style="9" customWidth="1"/>
    <col min="7452" max="7452" width="9.1640625" style="9" customWidth="1"/>
    <col min="7453" max="7679" width="8.83203125" style="9" customWidth="1"/>
    <col min="7680" max="7680" width="11.5" style="9" customWidth="1"/>
    <col min="7681" max="7681" width="24.1640625" style="9" customWidth="1"/>
    <col min="7682" max="7682" width="12.5" style="9" customWidth="1"/>
    <col min="7683" max="7694" width="6.33203125" style="9" customWidth="1"/>
    <col min="7695" max="7695" width="6.6640625" style="9" customWidth="1"/>
    <col min="7696" max="7707" width="7.33203125" style="9" customWidth="1"/>
    <col min="7708" max="7708" width="9.1640625" style="9" customWidth="1"/>
    <col min="7709" max="7935" width="8.83203125" style="9" customWidth="1"/>
    <col min="7936" max="7936" width="11.5" style="9" customWidth="1"/>
    <col min="7937" max="7937" width="24.1640625" style="9" customWidth="1"/>
    <col min="7938" max="7938" width="12.5" style="9" customWidth="1"/>
    <col min="7939" max="7950" width="6.33203125" style="9" customWidth="1"/>
    <col min="7951" max="7951" width="6.6640625" style="9" customWidth="1"/>
    <col min="7952" max="7963" width="7.33203125" style="9" customWidth="1"/>
    <col min="7964" max="7964" width="9.1640625" style="9" customWidth="1"/>
    <col min="7965" max="8191" width="8.83203125" style="9" customWidth="1"/>
    <col min="8192" max="8192" width="11.5" style="9" customWidth="1"/>
    <col min="8193" max="8193" width="24.1640625" style="9" customWidth="1"/>
    <col min="8194" max="8194" width="12.5" style="9" customWidth="1"/>
    <col min="8195" max="8206" width="6.33203125" style="9" customWidth="1"/>
    <col min="8207" max="8207" width="6.6640625" style="9" customWidth="1"/>
    <col min="8208" max="8219" width="7.33203125" style="9" customWidth="1"/>
    <col min="8220" max="8220" width="9.1640625" style="9" customWidth="1"/>
    <col min="8221" max="8447" width="8.83203125" style="9" customWidth="1"/>
    <col min="8448" max="8448" width="11.5" style="9" customWidth="1"/>
    <col min="8449" max="8449" width="24.1640625" style="9" customWidth="1"/>
    <col min="8450" max="8450" width="12.5" style="9" customWidth="1"/>
    <col min="8451" max="8462" width="6.33203125" style="9" customWidth="1"/>
    <col min="8463" max="8463" width="6.6640625" style="9" customWidth="1"/>
    <col min="8464" max="8475" width="7.33203125" style="9" customWidth="1"/>
    <col min="8476" max="8476" width="9.1640625" style="9" customWidth="1"/>
    <col min="8477" max="8703" width="8.83203125" style="9" customWidth="1"/>
    <col min="8704" max="8704" width="11.5" style="9" customWidth="1"/>
    <col min="8705" max="8705" width="24.1640625" style="9" customWidth="1"/>
    <col min="8706" max="8706" width="12.5" style="9" customWidth="1"/>
    <col min="8707" max="8718" width="6.33203125" style="9" customWidth="1"/>
    <col min="8719" max="8719" width="6.6640625" style="9" customWidth="1"/>
    <col min="8720" max="8731" width="7.33203125" style="9" customWidth="1"/>
    <col min="8732" max="8732" width="9.1640625" style="9" customWidth="1"/>
    <col min="8733" max="8959" width="8.83203125" style="9" customWidth="1"/>
    <col min="8960" max="8960" width="11.5" style="9" customWidth="1"/>
    <col min="8961" max="8961" width="24.1640625" style="9" customWidth="1"/>
    <col min="8962" max="8962" width="12.5" style="9" customWidth="1"/>
    <col min="8963" max="8974" width="6.33203125" style="9" customWidth="1"/>
    <col min="8975" max="8975" width="6.6640625" style="9" customWidth="1"/>
    <col min="8976" max="8987" width="7.33203125" style="9" customWidth="1"/>
    <col min="8988" max="8988" width="9.1640625" style="9" customWidth="1"/>
    <col min="8989" max="9215" width="8.83203125" style="9" customWidth="1"/>
    <col min="9216" max="9216" width="11.5" style="9" customWidth="1"/>
    <col min="9217" max="9217" width="24.1640625" style="9" customWidth="1"/>
    <col min="9218" max="9218" width="12.5" style="9" customWidth="1"/>
    <col min="9219" max="9230" width="6.33203125" style="9" customWidth="1"/>
    <col min="9231" max="9231" width="6.6640625" style="9" customWidth="1"/>
    <col min="9232" max="9243" width="7.33203125" style="9" customWidth="1"/>
    <col min="9244" max="9244" width="9.1640625" style="9" customWidth="1"/>
    <col min="9245" max="9471" width="8.83203125" style="9" customWidth="1"/>
    <col min="9472" max="9472" width="11.5" style="9" customWidth="1"/>
    <col min="9473" max="9473" width="24.1640625" style="9" customWidth="1"/>
    <col min="9474" max="9474" width="12.5" style="9" customWidth="1"/>
    <col min="9475" max="9486" width="6.33203125" style="9" customWidth="1"/>
    <col min="9487" max="9487" width="6.6640625" style="9" customWidth="1"/>
    <col min="9488" max="9499" width="7.33203125" style="9" customWidth="1"/>
    <col min="9500" max="9500" width="9.1640625" style="9" customWidth="1"/>
    <col min="9501" max="9727" width="8.83203125" style="9" customWidth="1"/>
    <col min="9728" max="9728" width="11.5" style="9" customWidth="1"/>
    <col min="9729" max="9729" width="24.1640625" style="9" customWidth="1"/>
    <col min="9730" max="9730" width="12.5" style="9" customWidth="1"/>
    <col min="9731" max="9742" width="6.33203125" style="9" customWidth="1"/>
    <col min="9743" max="9743" width="6.6640625" style="9" customWidth="1"/>
    <col min="9744" max="9755" width="7.33203125" style="9" customWidth="1"/>
    <col min="9756" max="9756" width="9.1640625" style="9" customWidth="1"/>
    <col min="9757" max="9983" width="8.83203125" style="9" customWidth="1"/>
    <col min="9984" max="9984" width="11.5" style="9" customWidth="1"/>
    <col min="9985" max="9985" width="24.1640625" style="9" customWidth="1"/>
    <col min="9986" max="9986" width="12.5" style="9" customWidth="1"/>
    <col min="9987" max="9998" width="6.33203125" style="9" customWidth="1"/>
    <col min="9999" max="9999" width="6.6640625" style="9" customWidth="1"/>
    <col min="10000" max="10011" width="7.33203125" style="9" customWidth="1"/>
    <col min="10012" max="10012" width="9.1640625" style="9" customWidth="1"/>
    <col min="10013" max="10239" width="8.83203125" style="9" customWidth="1"/>
    <col min="10240" max="10240" width="11.5" style="9" customWidth="1"/>
    <col min="10241" max="10241" width="24.1640625" style="9" customWidth="1"/>
    <col min="10242" max="10242" width="12.5" style="9" customWidth="1"/>
    <col min="10243" max="10254" width="6.33203125" style="9" customWidth="1"/>
    <col min="10255" max="10255" width="6.6640625" style="9" customWidth="1"/>
    <col min="10256" max="10267" width="7.33203125" style="9" customWidth="1"/>
    <col min="10268" max="10268" width="9.1640625" style="9" customWidth="1"/>
    <col min="10269" max="10495" width="8.83203125" style="9" customWidth="1"/>
    <col min="10496" max="10496" width="11.5" style="9" customWidth="1"/>
    <col min="10497" max="10497" width="24.1640625" style="9" customWidth="1"/>
    <col min="10498" max="10498" width="12.5" style="9" customWidth="1"/>
    <col min="10499" max="10510" width="6.33203125" style="9" customWidth="1"/>
    <col min="10511" max="10511" width="6.6640625" style="9" customWidth="1"/>
    <col min="10512" max="10523" width="7.33203125" style="9" customWidth="1"/>
    <col min="10524" max="10524" width="9.1640625" style="9" customWidth="1"/>
    <col min="10525" max="10751" width="8.83203125" style="9" customWidth="1"/>
    <col min="10752" max="10752" width="11.5" style="9" customWidth="1"/>
    <col min="10753" max="10753" width="24.1640625" style="9" customWidth="1"/>
    <col min="10754" max="10754" width="12.5" style="9" customWidth="1"/>
    <col min="10755" max="10766" width="6.33203125" style="9" customWidth="1"/>
    <col min="10767" max="10767" width="6.6640625" style="9" customWidth="1"/>
    <col min="10768" max="10779" width="7.33203125" style="9" customWidth="1"/>
    <col min="10780" max="10780" width="9.1640625" style="9" customWidth="1"/>
    <col min="10781" max="11007" width="8.83203125" style="9" customWidth="1"/>
    <col min="11008" max="11008" width="11.5" style="9" customWidth="1"/>
    <col min="11009" max="11009" width="24.1640625" style="9" customWidth="1"/>
    <col min="11010" max="11010" width="12.5" style="9" customWidth="1"/>
    <col min="11011" max="11022" width="6.33203125" style="9" customWidth="1"/>
    <col min="11023" max="11023" width="6.6640625" style="9" customWidth="1"/>
    <col min="11024" max="11035" width="7.33203125" style="9" customWidth="1"/>
    <col min="11036" max="11036" width="9.1640625" style="9" customWidth="1"/>
    <col min="11037" max="11263" width="8.83203125" style="9" customWidth="1"/>
    <col min="11264" max="11264" width="11.5" style="9" customWidth="1"/>
    <col min="11265" max="11265" width="24.1640625" style="9" customWidth="1"/>
    <col min="11266" max="11266" width="12.5" style="9" customWidth="1"/>
    <col min="11267" max="11278" width="6.33203125" style="9" customWidth="1"/>
    <col min="11279" max="11279" width="6.6640625" style="9" customWidth="1"/>
    <col min="11280" max="11291" width="7.33203125" style="9" customWidth="1"/>
    <col min="11292" max="11292" width="9.1640625" style="9" customWidth="1"/>
    <col min="11293" max="11519" width="8.83203125" style="9" customWidth="1"/>
    <col min="11520" max="11520" width="11.5" style="9" customWidth="1"/>
    <col min="11521" max="11521" width="24.1640625" style="9" customWidth="1"/>
    <col min="11522" max="11522" width="12.5" style="9" customWidth="1"/>
    <col min="11523" max="11534" width="6.33203125" style="9" customWidth="1"/>
    <col min="11535" max="11535" width="6.6640625" style="9" customWidth="1"/>
    <col min="11536" max="11547" width="7.33203125" style="9" customWidth="1"/>
    <col min="11548" max="11548" width="9.1640625" style="9" customWidth="1"/>
    <col min="11549" max="11775" width="8.83203125" style="9" customWidth="1"/>
    <col min="11776" max="11776" width="11.5" style="9" customWidth="1"/>
    <col min="11777" max="11777" width="24.1640625" style="9" customWidth="1"/>
    <col min="11778" max="11778" width="12.5" style="9" customWidth="1"/>
    <col min="11779" max="11790" width="6.33203125" style="9" customWidth="1"/>
    <col min="11791" max="11791" width="6.6640625" style="9" customWidth="1"/>
    <col min="11792" max="11803" width="7.33203125" style="9" customWidth="1"/>
    <col min="11804" max="11804" width="9.1640625" style="9" customWidth="1"/>
    <col min="11805" max="12031" width="8.83203125" style="9" customWidth="1"/>
    <col min="12032" max="12032" width="11.5" style="9" customWidth="1"/>
    <col min="12033" max="12033" width="24.1640625" style="9" customWidth="1"/>
    <col min="12034" max="12034" width="12.5" style="9" customWidth="1"/>
    <col min="12035" max="12046" width="6.33203125" style="9" customWidth="1"/>
    <col min="12047" max="12047" width="6.6640625" style="9" customWidth="1"/>
    <col min="12048" max="12059" width="7.33203125" style="9" customWidth="1"/>
    <col min="12060" max="12060" width="9.1640625" style="9" customWidth="1"/>
    <col min="12061" max="12287" width="8.83203125" style="9" customWidth="1"/>
    <col min="12288" max="12288" width="11.5" style="9" customWidth="1"/>
    <col min="12289" max="12289" width="24.1640625" style="9" customWidth="1"/>
    <col min="12290" max="12290" width="12.5" style="9" customWidth="1"/>
    <col min="12291" max="12302" width="6.33203125" style="9" customWidth="1"/>
    <col min="12303" max="12303" width="6.6640625" style="9" customWidth="1"/>
    <col min="12304" max="12315" width="7.33203125" style="9" customWidth="1"/>
    <col min="12316" max="12316" width="9.1640625" style="9" customWidth="1"/>
    <col min="12317" max="12543" width="8.83203125" style="9" customWidth="1"/>
    <col min="12544" max="12544" width="11.5" style="9" customWidth="1"/>
    <col min="12545" max="12545" width="24.1640625" style="9" customWidth="1"/>
    <col min="12546" max="12546" width="12.5" style="9" customWidth="1"/>
    <col min="12547" max="12558" width="6.33203125" style="9" customWidth="1"/>
    <col min="12559" max="12559" width="6.6640625" style="9" customWidth="1"/>
    <col min="12560" max="12571" width="7.33203125" style="9" customWidth="1"/>
    <col min="12572" max="12572" width="9.1640625" style="9" customWidth="1"/>
    <col min="12573" max="12799" width="8.83203125" style="9" customWidth="1"/>
    <col min="12800" max="12800" width="11.5" style="9" customWidth="1"/>
    <col min="12801" max="12801" width="24.1640625" style="9" customWidth="1"/>
    <col min="12802" max="12802" width="12.5" style="9" customWidth="1"/>
    <col min="12803" max="12814" width="6.33203125" style="9" customWidth="1"/>
    <col min="12815" max="12815" width="6.6640625" style="9" customWidth="1"/>
    <col min="12816" max="12827" width="7.33203125" style="9" customWidth="1"/>
    <col min="12828" max="12828" width="9.1640625" style="9" customWidth="1"/>
    <col min="12829" max="13055" width="8.83203125" style="9" customWidth="1"/>
    <col min="13056" max="13056" width="11.5" style="9" customWidth="1"/>
    <col min="13057" max="13057" width="24.1640625" style="9" customWidth="1"/>
    <col min="13058" max="13058" width="12.5" style="9" customWidth="1"/>
    <col min="13059" max="13070" width="6.33203125" style="9" customWidth="1"/>
    <col min="13071" max="13071" width="6.6640625" style="9" customWidth="1"/>
    <col min="13072" max="13083" width="7.33203125" style="9" customWidth="1"/>
    <col min="13084" max="13084" width="9.1640625" style="9" customWidth="1"/>
    <col min="13085" max="13311" width="8.83203125" style="9" customWidth="1"/>
    <col min="13312" max="13312" width="11.5" style="9" customWidth="1"/>
    <col min="13313" max="13313" width="24.1640625" style="9" customWidth="1"/>
    <col min="13314" max="13314" width="12.5" style="9" customWidth="1"/>
    <col min="13315" max="13326" width="6.33203125" style="9" customWidth="1"/>
    <col min="13327" max="13327" width="6.6640625" style="9" customWidth="1"/>
    <col min="13328" max="13339" width="7.33203125" style="9" customWidth="1"/>
    <col min="13340" max="13340" width="9.1640625" style="9" customWidth="1"/>
    <col min="13341" max="13567" width="8.83203125" style="9" customWidth="1"/>
    <col min="13568" max="13568" width="11.5" style="9" customWidth="1"/>
    <col min="13569" max="13569" width="24.1640625" style="9" customWidth="1"/>
    <col min="13570" max="13570" width="12.5" style="9" customWidth="1"/>
    <col min="13571" max="13582" width="6.33203125" style="9" customWidth="1"/>
    <col min="13583" max="13583" width="6.6640625" style="9" customWidth="1"/>
    <col min="13584" max="13595" width="7.33203125" style="9" customWidth="1"/>
    <col min="13596" max="13596" width="9.1640625" style="9" customWidth="1"/>
    <col min="13597" max="13823" width="8.83203125" style="9" customWidth="1"/>
    <col min="13824" max="13824" width="11.5" style="9" customWidth="1"/>
    <col min="13825" max="13825" width="24.1640625" style="9" customWidth="1"/>
    <col min="13826" max="13826" width="12.5" style="9" customWidth="1"/>
    <col min="13827" max="13838" width="6.33203125" style="9" customWidth="1"/>
    <col min="13839" max="13839" width="6.6640625" style="9" customWidth="1"/>
    <col min="13840" max="13851" width="7.33203125" style="9" customWidth="1"/>
    <col min="13852" max="13852" width="9.1640625" style="9" customWidth="1"/>
    <col min="13853" max="14079" width="8.83203125" style="9" customWidth="1"/>
    <col min="14080" max="14080" width="11.5" style="9" customWidth="1"/>
    <col min="14081" max="14081" width="24.1640625" style="9" customWidth="1"/>
    <col min="14082" max="14082" width="12.5" style="9" customWidth="1"/>
    <col min="14083" max="14094" width="6.33203125" style="9" customWidth="1"/>
    <col min="14095" max="14095" width="6.6640625" style="9" customWidth="1"/>
    <col min="14096" max="14107" width="7.33203125" style="9" customWidth="1"/>
    <col min="14108" max="14108" width="9.1640625" style="9" customWidth="1"/>
    <col min="14109" max="14335" width="8.83203125" style="9" customWidth="1"/>
    <col min="14336" max="14336" width="11.5" style="9" customWidth="1"/>
    <col min="14337" max="14337" width="24.1640625" style="9" customWidth="1"/>
    <col min="14338" max="14338" width="12.5" style="9" customWidth="1"/>
    <col min="14339" max="14350" width="6.33203125" style="9" customWidth="1"/>
    <col min="14351" max="14351" width="6.6640625" style="9" customWidth="1"/>
    <col min="14352" max="14363" width="7.33203125" style="9" customWidth="1"/>
    <col min="14364" max="14364" width="9.1640625" style="9" customWidth="1"/>
    <col min="14365" max="14591" width="8.83203125" style="9" customWidth="1"/>
    <col min="14592" max="14592" width="11.5" style="9" customWidth="1"/>
    <col min="14593" max="14593" width="24.1640625" style="9" customWidth="1"/>
    <col min="14594" max="14594" width="12.5" style="9" customWidth="1"/>
    <col min="14595" max="14606" width="6.33203125" style="9" customWidth="1"/>
    <col min="14607" max="14607" width="6.6640625" style="9" customWidth="1"/>
    <col min="14608" max="14619" width="7.33203125" style="9" customWidth="1"/>
    <col min="14620" max="14620" width="9.1640625" style="9" customWidth="1"/>
    <col min="14621" max="14847" width="8.83203125" style="9" customWidth="1"/>
    <col min="14848" max="14848" width="11.5" style="9" customWidth="1"/>
    <col min="14849" max="14849" width="24.1640625" style="9" customWidth="1"/>
    <col min="14850" max="14850" width="12.5" style="9" customWidth="1"/>
    <col min="14851" max="14862" width="6.33203125" style="9" customWidth="1"/>
    <col min="14863" max="14863" width="6.6640625" style="9" customWidth="1"/>
    <col min="14864" max="14875" width="7.33203125" style="9" customWidth="1"/>
    <col min="14876" max="14876" width="9.1640625" style="9" customWidth="1"/>
    <col min="14877" max="15103" width="8.83203125" style="9" customWidth="1"/>
    <col min="15104" max="15104" width="11.5" style="9" customWidth="1"/>
    <col min="15105" max="15105" width="24.1640625" style="9" customWidth="1"/>
    <col min="15106" max="15106" width="12.5" style="9" customWidth="1"/>
    <col min="15107" max="15118" width="6.33203125" style="9" customWidth="1"/>
    <col min="15119" max="15119" width="6.6640625" style="9" customWidth="1"/>
    <col min="15120" max="15131" width="7.33203125" style="9" customWidth="1"/>
    <col min="15132" max="15132" width="9.1640625" style="9" customWidth="1"/>
    <col min="15133" max="15359" width="8.83203125" style="9" customWidth="1"/>
    <col min="15360" max="15360" width="11.5" style="9" customWidth="1"/>
    <col min="15361" max="15361" width="24.1640625" style="9" customWidth="1"/>
    <col min="15362" max="15362" width="12.5" style="9" customWidth="1"/>
    <col min="15363" max="15374" width="6.33203125" style="9" customWidth="1"/>
    <col min="15375" max="15375" width="6.6640625" style="9" customWidth="1"/>
    <col min="15376" max="15387" width="7.33203125" style="9" customWidth="1"/>
    <col min="15388" max="15388" width="9.1640625" style="9" customWidth="1"/>
    <col min="15389" max="15615" width="8.83203125" style="9" customWidth="1"/>
    <col min="15616" max="15616" width="11.5" style="9" customWidth="1"/>
    <col min="15617" max="15617" width="24.1640625" style="9" customWidth="1"/>
    <col min="15618" max="15618" width="12.5" style="9" customWidth="1"/>
    <col min="15619" max="15630" width="6.33203125" style="9" customWidth="1"/>
    <col min="15631" max="15631" width="6.6640625" style="9" customWidth="1"/>
    <col min="15632" max="15643" width="7.33203125" style="9" customWidth="1"/>
    <col min="15644" max="15644" width="9.1640625" style="9" customWidth="1"/>
    <col min="15645" max="15871" width="8.83203125" style="9" customWidth="1"/>
    <col min="15872" max="15872" width="11.5" style="9" customWidth="1"/>
    <col min="15873" max="15873" width="24.1640625" style="9" customWidth="1"/>
    <col min="15874" max="15874" width="12.5" style="9" customWidth="1"/>
    <col min="15875" max="15886" width="6.33203125" style="9" customWidth="1"/>
    <col min="15887" max="15887" width="6.6640625" style="9" customWidth="1"/>
    <col min="15888" max="15899" width="7.33203125" style="9" customWidth="1"/>
    <col min="15900" max="15900" width="9.1640625" style="9" customWidth="1"/>
    <col min="15901" max="16127" width="8.83203125" style="9" customWidth="1"/>
    <col min="16128" max="16128" width="11.5" style="9" customWidth="1"/>
    <col min="16129" max="16129" width="24.1640625" style="9" customWidth="1"/>
    <col min="16130" max="16130" width="12.5" style="9" customWidth="1"/>
    <col min="16131" max="16142" width="6.33203125" style="9" customWidth="1"/>
    <col min="16143" max="16143" width="6.6640625" style="9" customWidth="1"/>
    <col min="16144" max="16155" width="7.33203125" style="9" customWidth="1"/>
    <col min="16156" max="16156" width="9.1640625" style="9" customWidth="1"/>
    <col min="16157" max="16384" width="8.83203125" style="9" customWidth="1"/>
  </cols>
  <sheetData>
    <row r="1" spans="1:28" s="2" customFormat="1" ht="19">
      <c r="A1" s="1"/>
      <c r="D1" s="4"/>
      <c r="E1" s="55" t="str">
        <f>OCT!E1</f>
        <v>ENTER FACILITY NAME HERE</v>
      </c>
      <c r="G1" s="4"/>
      <c r="H1" s="4"/>
      <c r="I1" s="4"/>
      <c r="J1" s="4"/>
      <c r="K1" s="4"/>
      <c r="L1" s="3"/>
      <c r="M1" s="3"/>
      <c r="N1" s="3"/>
      <c r="O1" s="3"/>
      <c r="R1" s="3"/>
      <c r="S1" s="3"/>
      <c r="T1" s="3"/>
      <c r="U1" s="55" t="str">
        <f>E1</f>
        <v>ENTER FACILITY NAME HERE</v>
      </c>
      <c r="V1" s="3"/>
      <c r="X1" s="3"/>
      <c r="Y1" s="3"/>
      <c r="Z1" s="3"/>
      <c r="AA1" s="3"/>
      <c r="AB1" s="3"/>
    </row>
    <row r="2" spans="1:28" s="5" customFormat="1" ht="19">
      <c r="A2" s="19"/>
      <c r="B2" s="4"/>
      <c r="L2" s="4"/>
      <c r="M2" s="4"/>
      <c r="N2" s="4"/>
      <c r="S2" s="6"/>
      <c r="T2" s="6"/>
      <c r="U2" s="55"/>
      <c r="V2" s="6"/>
      <c r="X2" s="6"/>
      <c r="Y2" s="6"/>
      <c r="Z2" s="6"/>
      <c r="AA2" s="6"/>
      <c r="AB2" s="6"/>
    </row>
    <row r="3" spans="1:28" s="5" customFormat="1" ht="19">
      <c r="B3" s="4"/>
      <c r="C3" s="4"/>
      <c r="D3" s="4"/>
      <c r="E3" s="76" t="str">
        <f>OCT!E3</f>
        <v>ENTER YEAR HERE</v>
      </c>
      <c r="G3" s="4"/>
      <c r="H3" s="4"/>
      <c r="I3" s="4"/>
      <c r="J3" s="4"/>
      <c r="K3" s="4"/>
      <c r="L3" s="4"/>
      <c r="M3" s="4"/>
      <c r="N3" s="4"/>
      <c r="S3" s="6"/>
      <c r="T3" s="6"/>
      <c r="U3" s="22" t="str">
        <f>E3</f>
        <v>ENTER YEAR HERE</v>
      </c>
      <c r="V3" s="6"/>
      <c r="X3" s="6"/>
      <c r="Y3" s="6"/>
      <c r="Z3" s="6"/>
      <c r="AA3" s="6"/>
      <c r="AB3" s="6"/>
    </row>
    <row r="4" spans="1:28" ht="22">
      <c r="A4" s="19"/>
      <c r="B4" s="18"/>
      <c r="C4" s="7"/>
      <c r="D4" s="7"/>
      <c r="E4" s="22" t="s">
        <v>33</v>
      </c>
      <c r="G4" s="7"/>
      <c r="H4" s="7"/>
      <c r="I4" s="7"/>
      <c r="J4" s="7"/>
      <c r="K4" s="7"/>
      <c r="L4" s="7"/>
      <c r="M4" s="7"/>
      <c r="N4" s="7"/>
      <c r="O4" s="7"/>
      <c r="R4" s="7"/>
      <c r="U4" s="22" t="s">
        <v>33</v>
      </c>
    </row>
    <row r="5" spans="1:28" s="10" customFormat="1" ht="17" customHeight="1">
      <c r="A5" s="83" t="s">
        <v>1</v>
      </c>
      <c r="B5" s="107" t="s">
        <v>61</v>
      </c>
      <c r="C5" s="108"/>
      <c r="D5" s="99" t="s">
        <v>20</v>
      </c>
      <c r="E5" s="101" t="s">
        <v>0</v>
      </c>
      <c r="F5" s="102"/>
      <c r="G5" s="102"/>
      <c r="H5" s="102"/>
      <c r="I5" s="102"/>
      <c r="J5" s="102"/>
      <c r="K5" s="102"/>
      <c r="L5" s="102"/>
      <c r="M5" s="102"/>
      <c r="N5" s="102"/>
      <c r="O5" s="103"/>
    </row>
    <row r="6" spans="1:28" ht="38" customHeight="1">
      <c r="A6" s="84"/>
      <c r="B6" s="109"/>
      <c r="C6" s="110"/>
      <c r="D6" s="100"/>
      <c r="E6" s="11" t="s">
        <v>2</v>
      </c>
      <c r="F6" s="11" t="s">
        <v>21</v>
      </c>
      <c r="G6" s="11" t="s">
        <v>64</v>
      </c>
      <c r="H6" s="11" t="s">
        <v>3</v>
      </c>
      <c r="I6" s="11" t="s">
        <v>4</v>
      </c>
      <c r="J6" s="11" t="s">
        <v>5</v>
      </c>
      <c r="K6" s="11" t="s">
        <v>6</v>
      </c>
      <c r="L6" s="11" t="s">
        <v>7</v>
      </c>
      <c r="M6" s="11" t="s">
        <v>8</v>
      </c>
      <c r="N6" s="11" t="s">
        <v>9</v>
      </c>
      <c r="O6" s="11" t="s">
        <v>10</v>
      </c>
      <c r="P6" s="73" t="s">
        <v>1</v>
      </c>
      <c r="Q6" s="74" t="s">
        <v>61</v>
      </c>
      <c r="R6" s="75" t="s">
        <v>11</v>
      </c>
      <c r="S6" s="75" t="s">
        <v>65</v>
      </c>
      <c r="T6" s="75" t="s">
        <v>66</v>
      </c>
      <c r="U6" s="75" t="s">
        <v>12</v>
      </c>
      <c r="V6" s="75" t="s">
        <v>13</v>
      </c>
      <c r="W6" s="75" t="s">
        <v>14</v>
      </c>
      <c r="X6" s="75" t="s">
        <v>15</v>
      </c>
      <c r="Y6" s="75" t="s">
        <v>16</v>
      </c>
      <c r="Z6" s="75" t="s">
        <v>17</v>
      </c>
      <c r="AA6" s="75" t="s">
        <v>18</v>
      </c>
      <c r="AB6" s="75" t="s">
        <v>19</v>
      </c>
    </row>
    <row r="7" spans="1:28" ht="16" customHeight="1">
      <c r="A7" s="13"/>
      <c r="B7" s="111"/>
      <c r="C7" s="112"/>
      <c r="D7" s="59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4" t="str">
        <f>IF(A7="","",A7)</f>
        <v/>
      </c>
      <c r="Q7" s="65" t="str">
        <f>IF(B7="","",B7)</f>
        <v/>
      </c>
      <c r="R7" s="66">
        <f t="shared" ref="R7:AB16" si="0">$D7*E7</f>
        <v>0</v>
      </c>
      <c r="S7" s="66">
        <f t="shared" si="0"/>
        <v>0</v>
      </c>
      <c r="T7" s="66">
        <f t="shared" si="0"/>
        <v>0</v>
      </c>
      <c r="U7" s="66">
        <f t="shared" si="0"/>
        <v>0</v>
      </c>
      <c r="V7" s="66">
        <f t="shared" si="0"/>
        <v>0</v>
      </c>
      <c r="W7" s="66">
        <f t="shared" si="0"/>
        <v>0</v>
      </c>
      <c r="X7" s="66">
        <f t="shared" si="0"/>
        <v>0</v>
      </c>
      <c r="Y7" s="66">
        <f t="shared" si="0"/>
        <v>0</v>
      </c>
      <c r="Z7" s="66">
        <f t="shared" si="0"/>
        <v>0</v>
      </c>
      <c r="AA7" s="66">
        <f t="shared" si="0"/>
        <v>0</v>
      </c>
      <c r="AB7" s="66">
        <f t="shared" si="0"/>
        <v>0</v>
      </c>
    </row>
    <row r="8" spans="1:28" ht="16" customHeight="1">
      <c r="A8" s="13"/>
      <c r="B8" s="111"/>
      <c r="C8" s="112"/>
      <c r="D8" s="59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4" t="str">
        <f t="shared" ref="P8:Q30" si="1">IF(A8="","",A8)</f>
        <v/>
      </c>
      <c r="Q8" s="65" t="str">
        <f t="shared" si="1"/>
        <v/>
      </c>
      <c r="R8" s="66">
        <f t="shared" si="0"/>
        <v>0</v>
      </c>
      <c r="S8" s="66">
        <f t="shared" si="0"/>
        <v>0</v>
      </c>
      <c r="T8" s="66">
        <f t="shared" si="0"/>
        <v>0</v>
      </c>
      <c r="U8" s="66">
        <f t="shared" si="0"/>
        <v>0</v>
      </c>
      <c r="V8" s="66">
        <f t="shared" si="0"/>
        <v>0</v>
      </c>
      <c r="W8" s="66">
        <f t="shared" si="0"/>
        <v>0</v>
      </c>
      <c r="X8" s="66">
        <f t="shared" si="0"/>
        <v>0</v>
      </c>
      <c r="Y8" s="66">
        <f t="shared" si="0"/>
        <v>0</v>
      </c>
      <c r="Z8" s="66">
        <f t="shared" si="0"/>
        <v>0</v>
      </c>
      <c r="AA8" s="66">
        <f t="shared" si="0"/>
        <v>0</v>
      </c>
      <c r="AB8" s="66">
        <f t="shared" si="0"/>
        <v>0</v>
      </c>
    </row>
    <row r="9" spans="1:28" ht="16" customHeight="1">
      <c r="A9" s="13"/>
      <c r="B9" s="111"/>
      <c r="C9" s="112"/>
      <c r="D9" s="59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4" t="str">
        <f t="shared" si="1"/>
        <v/>
      </c>
      <c r="Q9" s="65" t="str">
        <f t="shared" si="1"/>
        <v/>
      </c>
      <c r="R9" s="66">
        <f t="shared" si="0"/>
        <v>0</v>
      </c>
      <c r="S9" s="66">
        <f t="shared" si="0"/>
        <v>0</v>
      </c>
      <c r="T9" s="66">
        <f t="shared" si="0"/>
        <v>0</v>
      </c>
      <c r="U9" s="66">
        <f t="shared" si="0"/>
        <v>0</v>
      </c>
      <c r="V9" s="66">
        <f t="shared" si="0"/>
        <v>0</v>
      </c>
      <c r="W9" s="66">
        <f t="shared" si="0"/>
        <v>0</v>
      </c>
      <c r="X9" s="66">
        <f t="shared" si="0"/>
        <v>0</v>
      </c>
      <c r="Y9" s="66">
        <f t="shared" si="0"/>
        <v>0</v>
      </c>
      <c r="Z9" s="66">
        <f t="shared" si="0"/>
        <v>0</v>
      </c>
      <c r="AA9" s="66">
        <f t="shared" si="0"/>
        <v>0</v>
      </c>
      <c r="AB9" s="66">
        <f t="shared" si="0"/>
        <v>0</v>
      </c>
    </row>
    <row r="10" spans="1:28" ht="16" customHeight="1">
      <c r="A10" s="13"/>
      <c r="B10" s="111"/>
      <c r="C10" s="112"/>
      <c r="D10" s="59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4" t="str">
        <f t="shared" si="1"/>
        <v/>
      </c>
      <c r="Q10" s="65" t="str">
        <f t="shared" si="1"/>
        <v/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0</v>
      </c>
      <c r="W10" s="66">
        <f t="shared" si="0"/>
        <v>0</v>
      </c>
      <c r="X10" s="66">
        <f t="shared" si="0"/>
        <v>0</v>
      </c>
      <c r="Y10" s="66">
        <f t="shared" si="0"/>
        <v>0</v>
      </c>
      <c r="Z10" s="66">
        <f t="shared" si="0"/>
        <v>0</v>
      </c>
      <c r="AA10" s="66">
        <f t="shared" si="0"/>
        <v>0</v>
      </c>
      <c r="AB10" s="66">
        <f t="shared" si="0"/>
        <v>0</v>
      </c>
    </row>
    <row r="11" spans="1:28" ht="16" customHeight="1">
      <c r="A11" s="13"/>
      <c r="B11" s="111"/>
      <c r="C11" s="112"/>
      <c r="D11" s="59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4" t="str">
        <f t="shared" si="1"/>
        <v/>
      </c>
      <c r="Q11" s="65" t="str">
        <f t="shared" si="1"/>
        <v/>
      </c>
      <c r="R11" s="66">
        <f t="shared" si="0"/>
        <v>0</v>
      </c>
      <c r="S11" s="66">
        <f t="shared" si="0"/>
        <v>0</v>
      </c>
      <c r="T11" s="66">
        <f t="shared" si="0"/>
        <v>0</v>
      </c>
      <c r="U11" s="66">
        <f t="shared" si="0"/>
        <v>0</v>
      </c>
      <c r="V11" s="66">
        <f t="shared" si="0"/>
        <v>0</v>
      </c>
      <c r="W11" s="66">
        <f t="shared" si="0"/>
        <v>0</v>
      </c>
      <c r="X11" s="66">
        <f t="shared" si="0"/>
        <v>0</v>
      </c>
      <c r="Y11" s="66">
        <f t="shared" si="0"/>
        <v>0</v>
      </c>
      <c r="Z11" s="66">
        <f t="shared" si="0"/>
        <v>0</v>
      </c>
      <c r="AA11" s="66">
        <f t="shared" si="0"/>
        <v>0</v>
      </c>
      <c r="AB11" s="66">
        <f t="shared" si="0"/>
        <v>0</v>
      </c>
    </row>
    <row r="12" spans="1:28" ht="16" customHeight="1">
      <c r="A12" s="13"/>
      <c r="B12" s="111"/>
      <c r="C12" s="112"/>
      <c r="D12" s="59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4" t="str">
        <f t="shared" si="1"/>
        <v/>
      </c>
      <c r="Q12" s="65" t="str">
        <f t="shared" si="1"/>
        <v/>
      </c>
      <c r="R12" s="66">
        <f t="shared" si="0"/>
        <v>0</v>
      </c>
      <c r="S12" s="66">
        <f t="shared" si="0"/>
        <v>0</v>
      </c>
      <c r="T12" s="66">
        <f t="shared" si="0"/>
        <v>0</v>
      </c>
      <c r="U12" s="66">
        <f t="shared" si="0"/>
        <v>0</v>
      </c>
      <c r="V12" s="66">
        <f t="shared" si="0"/>
        <v>0</v>
      </c>
      <c r="W12" s="66">
        <f t="shared" si="0"/>
        <v>0</v>
      </c>
      <c r="X12" s="66">
        <f t="shared" si="0"/>
        <v>0</v>
      </c>
      <c r="Y12" s="66">
        <f t="shared" si="0"/>
        <v>0</v>
      </c>
      <c r="Z12" s="66">
        <f t="shared" si="0"/>
        <v>0</v>
      </c>
      <c r="AA12" s="66">
        <f t="shared" si="0"/>
        <v>0</v>
      </c>
      <c r="AB12" s="66">
        <f t="shared" si="0"/>
        <v>0</v>
      </c>
    </row>
    <row r="13" spans="1:28" ht="16" customHeight="1">
      <c r="A13" s="13"/>
      <c r="B13" s="111"/>
      <c r="C13" s="112"/>
      <c r="D13" s="59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4" t="str">
        <f t="shared" si="1"/>
        <v/>
      </c>
      <c r="Q13" s="65" t="str">
        <f t="shared" si="1"/>
        <v/>
      </c>
      <c r="R13" s="66">
        <f t="shared" si="0"/>
        <v>0</v>
      </c>
      <c r="S13" s="66">
        <f t="shared" si="0"/>
        <v>0</v>
      </c>
      <c r="T13" s="66">
        <f t="shared" si="0"/>
        <v>0</v>
      </c>
      <c r="U13" s="66">
        <f t="shared" si="0"/>
        <v>0</v>
      </c>
      <c r="V13" s="66">
        <f t="shared" si="0"/>
        <v>0</v>
      </c>
      <c r="W13" s="66">
        <f t="shared" si="0"/>
        <v>0</v>
      </c>
      <c r="X13" s="66">
        <f t="shared" si="0"/>
        <v>0</v>
      </c>
      <c r="Y13" s="66">
        <f t="shared" si="0"/>
        <v>0</v>
      </c>
      <c r="Z13" s="66">
        <f t="shared" si="0"/>
        <v>0</v>
      </c>
      <c r="AA13" s="66">
        <f t="shared" si="0"/>
        <v>0</v>
      </c>
      <c r="AB13" s="66">
        <f t="shared" si="0"/>
        <v>0</v>
      </c>
    </row>
    <row r="14" spans="1:28" ht="16" customHeight="1">
      <c r="A14" s="13"/>
      <c r="B14" s="111"/>
      <c r="C14" s="112"/>
      <c r="D14" s="59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4" t="str">
        <f t="shared" si="1"/>
        <v/>
      </c>
      <c r="Q14" s="65" t="str">
        <f t="shared" si="1"/>
        <v/>
      </c>
      <c r="R14" s="66">
        <f t="shared" si="0"/>
        <v>0</v>
      </c>
      <c r="S14" s="66">
        <f t="shared" si="0"/>
        <v>0</v>
      </c>
      <c r="T14" s="66">
        <f t="shared" si="0"/>
        <v>0</v>
      </c>
      <c r="U14" s="66">
        <f t="shared" si="0"/>
        <v>0</v>
      </c>
      <c r="V14" s="66">
        <f t="shared" si="0"/>
        <v>0</v>
      </c>
      <c r="W14" s="66">
        <f t="shared" si="0"/>
        <v>0</v>
      </c>
      <c r="X14" s="66">
        <f t="shared" si="0"/>
        <v>0</v>
      </c>
      <c r="Y14" s="66">
        <f t="shared" si="0"/>
        <v>0</v>
      </c>
      <c r="Z14" s="66">
        <f t="shared" si="0"/>
        <v>0</v>
      </c>
      <c r="AA14" s="66">
        <f t="shared" si="0"/>
        <v>0</v>
      </c>
      <c r="AB14" s="66">
        <f t="shared" si="0"/>
        <v>0</v>
      </c>
    </row>
    <row r="15" spans="1:28" ht="16" customHeight="1">
      <c r="A15" s="13"/>
      <c r="B15" s="111"/>
      <c r="C15" s="112"/>
      <c r="D15" s="59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4" t="str">
        <f t="shared" si="1"/>
        <v/>
      </c>
      <c r="Q15" s="65" t="str">
        <f t="shared" si="1"/>
        <v/>
      </c>
      <c r="R15" s="66">
        <f t="shared" si="0"/>
        <v>0</v>
      </c>
      <c r="S15" s="66">
        <f t="shared" si="0"/>
        <v>0</v>
      </c>
      <c r="T15" s="66">
        <f t="shared" si="0"/>
        <v>0</v>
      </c>
      <c r="U15" s="66">
        <f t="shared" si="0"/>
        <v>0</v>
      </c>
      <c r="V15" s="66">
        <f t="shared" si="0"/>
        <v>0</v>
      </c>
      <c r="W15" s="66">
        <f t="shared" si="0"/>
        <v>0</v>
      </c>
      <c r="X15" s="66">
        <f t="shared" si="0"/>
        <v>0</v>
      </c>
      <c r="Y15" s="66">
        <f t="shared" si="0"/>
        <v>0</v>
      </c>
      <c r="Z15" s="66">
        <f t="shared" si="0"/>
        <v>0</v>
      </c>
      <c r="AA15" s="66">
        <f t="shared" si="0"/>
        <v>0</v>
      </c>
      <c r="AB15" s="66">
        <f t="shared" si="0"/>
        <v>0</v>
      </c>
    </row>
    <row r="16" spans="1:28" ht="16" customHeight="1">
      <c r="A16" s="13"/>
      <c r="B16" s="111"/>
      <c r="C16" s="112"/>
      <c r="D16" s="59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4" t="str">
        <f t="shared" si="1"/>
        <v/>
      </c>
      <c r="Q16" s="65" t="str">
        <f t="shared" si="1"/>
        <v/>
      </c>
      <c r="R16" s="66">
        <f t="shared" si="0"/>
        <v>0</v>
      </c>
      <c r="S16" s="66">
        <f t="shared" si="0"/>
        <v>0</v>
      </c>
      <c r="T16" s="66">
        <f t="shared" si="0"/>
        <v>0</v>
      </c>
      <c r="U16" s="66">
        <f t="shared" si="0"/>
        <v>0</v>
      </c>
      <c r="V16" s="66">
        <f t="shared" si="0"/>
        <v>0</v>
      </c>
      <c r="W16" s="66">
        <f t="shared" si="0"/>
        <v>0</v>
      </c>
      <c r="X16" s="66">
        <f t="shared" si="0"/>
        <v>0</v>
      </c>
      <c r="Y16" s="66">
        <f t="shared" si="0"/>
        <v>0</v>
      </c>
      <c r="Z16" s="66">
        <f t="shared" si="0"/>
        <v>0</v>
      </c>
      <c r="AA16" s="66">
        <f t="shared" si="0"/>
        <v>0</v>
      </c>
      <c r="AB16" s="66">
        <f t="shared" si="0"/>
        <v>0</v>
      </c>
    </row>
    <row r="17" spans="1:30" ht="16" customHeight="1">
      <c r="A17" s="51"/>
      <c r="B17" s="52"/>
      <c r="C17" s="5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71"/>
      <c r="Q17" s="72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</row>
    <row r="18" spans="1:30" ht="17" customHeight="1">
      <c r="A18" s="85" t="s">
        <v>1</v>
      </c>
      <c r="B18" s="88" t="s">
        <v>62</v>
      </c>
      <c r="C18" s="91" t="s">
        <v>67</v>
      </c>
      <c r="D18" s="94" t="s">
        <v>63</v>
      </c>
      <c r="E18" s="104" t="s">
        <v>0</v>
      </c>
      <c r="F18" s="105"/>
      <c r="G18" s="105"/>
      <c r="H18" s="105"/>
      <c r="I18" s="105"/>
      <c r="J18" s="105"/>
      <c r="K18" s="105"/>
      <c r="L18" s="105"/>
      <c r="M18" s="105"/>
      <c r="N18" s="105"/>
      <c r="O18" s="106"/>
      <c r="P18" s="71"/>
      <c r="Q18" s="72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</row>
    <row r="19" spans="1:30" ht="16" customHeight="1">
      <c r="A19" s="86"/>
      <c r="B19" s="89"/>
      <c r="C19" s="92"/>
      <c r="D19" s="95"/>
      <c r="E19" s="97" t="s">
        <v>2</v>
      </c>
      <c r="F19" s="97" t="s">
        <v>21</v>
      </c>
      <c r="G19" s="97" t="s">
        <v>64</v>
      </c>
      <c r="H19" s="97" t="s">
        <v>3</v>
      </c>
      <c r="I19" s="97" t="s">
        <v>4</v>
      </c>
      <c r="J19" s="97" t="s">
        <v>5</v>
      </c>
      <c r="K19" s="97" t="s">
        <v>6</v>
      </c>
      <c r="L19" s="97" t="s">
        <v>7</v>
      </c>
      <c r="M19" s="97" t="s">
        <v>8</v>
      </c>
      <c r="N19" s="97" t="s">
        <v>9</v>
      </c>
      <c r="O19" s="97" t="s">
        <v>10</v>
      </c>
      <c r="P19" s="81" t="s">
        <v>1</v>
      </c>
      <c r="Q19" s="82" t="s">
        <v>62</v>
      </c>
      <c r="R19" s="80" t="s">
        <v>11</v>
      </c>
      <c r="S19" s="80" t="s">
        <v>65</v>
      </c>
      <c r="T19" s="80" t="s">
        <v>66</v>
      </c>
      <c r="U19" s="80" t="s">
        <v>12</v>
      </c>
      <c r="V19" s="80" t="s">
        <v>13</v>
      </c>
      <c r="W19" s="80" t="s">
        <v>14</v>
      </c>
      <c r="X19" s="80" t="s">
        <v>15</v>
      </c>
      <c r="Y19" s="80" t="s">
        <v>16</v>
      </c>
      <c r="Z19" s="80" t="s">
        <v>17</v>
      </c>
      <c r="AA19" s="80" t="s">
        <v>18</v>
      </c>
      <c r="AB19" s="80" t="s">
        <v>19</v>
      </c>
    </row>
    <row r="20" spans="1:30" ht="16" customHeight="1">
      <c r="A20" s="87"/>
      <c r="B20" s="90"/>
      <c r="C20" s="93"/>
      <c r="D20" s="96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81"/>
      <c r="Q20" s="82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</row>
    <row r="21" spans="1:30" ht="16" customHeight="1">
      <c r="A21" s="13"/>
      <c r="B21" s="14"/>
      <c r="C21" s="15"/>
      <c r="D21" s="59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8" t="str">
        <f t="shared" si="1"/>
        <v/>
      </c>
      <c r="Q21" s="69" t="str">
        <f t="shared" si="1"/>
        <v/>
      </c>
      <c r="R21" s="70">
        <f t="shared" ref="R21:AB30" si="2">(($C21*$D21)/128)*E21</f>
        <v>0</v>
      </c>
      <c r="S21" s="70">
        <f t="shared" si="2"/>
        <v>0</v>
      </c>
      <c r="T21" s="70">
        <f t="shared" si="2"/>
        <v>0</v>
      </c>
      <c r="U21" s="70">
        <f t="shared" si="2"/>
        <v>0</v>
      </c>
      <c r="V21" s="70">
        <f t="shared" si="2"/>
        <v>0</v>
      </c>
      <c r="W21" s="70">
        <f t="shared" si="2"/>
        <v>0</v>
      </c>
      <c r="X21" s="70">
        <f t="shared" si="2"/>
        <v>0</v>
      </c>
      <c r="Y21" s="70">
        <f t="shared" si="2"/>
        <v>0</v>
      </c>
      <c r="Z21" s="70">
        <f t="shared" si="2"/>
        <v>0</v>
      </c>
      <c r="AA21" s="70">
        <f t="shared" si="2"/>
        <v>0</v>
      </c>
      <c r="AB21" s="70">
        <f t="shared" si="2"/>
        <v>0</v>
      </c>
    </row>
    <row r="22" spans="1:30" ht="16" customHeight="1">
      <c r="A22" s="13"/>
      <c r="B22" s="14"/>
      <c r="C22" s="15"/>
      <c r="D22" s="59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4" t="str">
        <f t="shared" si="1"/>
        <v/>
      </c>
      <c r="Q22" s="65" t="str">
        <f t="shared" si="1"/>
        <v/>
      </c>
      <c r="R22" s="66">
        <f t="shared" si="2"/>
        <v>0</v>
      </c>
      <c r="S22" s="66">
        <f t="shared" si="2"/>
        <v>0</v>
      </c>
      <c r="T22" s="66">
        <f t="shared" si="2"/>
        <v>0</v>
      </c>
      <c r="U22" s="66">
        <f t="shared" si="2"/>
        <v>0</v>
      </c>
      <c r="V22" s="66">
        <f t="shared" si="2"/>
        <v>0</v>
      </c>
      <c r="W22" s="66">
        <f t="shared" si="2"/>
        <v>0</v>
      </c>
      <c r="X22" s="66">
        <f t="shared" si="2"/>
        <v>0</v>
      </c>
      <c r="Y22" s="66">
        <f t="shared" si="2"/>
        <v>0</v>
      </c>
      <c r="Z22" s="66">
        <f t="shared" si="2"/>
        <v>0</v>
      </c>
      <c r="AA22" s="66">
        <f t="shared" si="2"/>
        <v>0</v>
      </c>
      <c r="AB22" s="66">
        <f t="shared" si="2"/>
        <v>0</v>
      </c>
    </row>
    <row r="23" spans="1:30" ht="16" customHeight="1">
      <c r="A23" s="13"/>
      <c r="B23" s="14"/>
      <c r="C23" s="15"/>
      <c r="D23" s="59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4" t="str">
        <f t="shared" si="1"/>
        <v/>
      </c>
      <c r="Q23" s="65" t="str">
        <f t="shared" si="1"/>
        <v/>
      </c>
      <c r="R23" s="66">
        <f t="shared" si="2"/>
        <v>0</v>
      </c>
      <c r="S23" s="66">
        <f t="shared" si="2"/>
        <v>0</v>
      </c>
      <c r="T23" s="66">
        <f t="shared" si="2"/>
        <v>0</v>
      </c>
      <c r="U23" s="66">
        <f t="shared" si="2"/>
        <v>0</v>
      </c>
      <c r="V23" s="66">
        <f t="shared" si="2"/>
        <v>0</v>
      </c>
      <c r="W23" s="66">
        <f t="shared" si="2"/>
        <v>0</v>
      </c>
      <c r="X23" s="66">
        <f t="shared" si="2"/>
        <v>0</v>
      </c>
      <c r="Y23" s="66">
        <f t="shared" si="2"/>
        <v>0</v>
      </c>
      <c r="Z23" s="66">
        <f t="shared" si="2"/>
        <v>0</v>
      </c>
      <c r="AA23" s="66">
        <f t="shared" si="2"/>
        <v>0</v>
      </c>
      <c r="AB23" s="66">
        <f t="shared" si="2"/>
        <v>0</v>
      </c>
    </row>
    <row r="24" spans="1:30" ht="16" customHeight="1">
      <c r="A24" s="13"/>
      <c r="B24" s="14"/>
      <c r="C24" s="15"/>
      <c r="D24" s="59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4" t="str">
        <f t="shared" si="1"/>
        <v/>
      </c>
      <c r="Q24" s="65" t="str">
        <f t="shared" si="1"/>
        <v/>
      </c>
      <c r="R24" s="66">
        <f t="shared" si="2"/>
        <v>0</v>
      </c>
      <c r="S24" s="66">
        <f t="shared" si="2"/>
        <v>0</v>
      </c>
      <c r="T24" s="66">
        <f t="shared" si="2"/>
        <v>0</v>
      </c>
      <c r="U24" s="66">
        <f t="shared" si="2"/>
        <v>0</v>
      </c>
      <c r="V24" s="66">
        <f t="shared" si="2"/>
        <v>0</v>
      </c>
      <c r="W24" s="66">
        <f t="shared" si="2"/>
        <v>0</v>
      </c>
      <c r="X24" s="66">
        <f t="shared" si="2"/>
        <v>0</v>
      </c>
      <c r="Y24" s="66">
        <f t="shared" si="2"/>
        <v>0</v>
      </c>
      <c r="Z24" s="66">
        <f t="shared" si="2"/>
        <v>0</v>
      </c>
      <c r="AA24" s="66">
        <f t="shared" si="2"/>
        <v>0</v>
      </c>
      <c r="AB24" s="66">
        <f t="shared" si="2"/>
        <v>0</v>
      </c>
    </row>
    <row r="25" spans="1:30" ht="16" customHeight="1">
      <c r="A25" s="13"/>
      <c r="B25" s="14"/>
      <c r="C25" s="15"/>
      <c r="D25" s="59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4" t="str">
        <f t="shared" si="1"/>
        <v/>
      </c>
      <c r="Q25" s="65" t="str">
        <f t="shared" si="1"/>
        <v/>
      </c>
      <c r="R25" s="66">
        <f t="shared" si="2"/>
        <v>0</v>
      </c>
      <c r="S25" s="66">
        <f t="shared" si="2"/>
        <v>0</v>
      </c>
      <c r="T25" s="66">
        <f t="shared" si="2"/>
        <v>0</v>
      </c>
      <c r="U25" s="66">
        <f t="shared" si="2"/>
        <v>0</v>
      </c>
      <c r="V25" s="66">
        <f t="shared" si="2"/>
        <v>0</v>
      </c>
      <c r="W25" s="66">
        <f t="shared" si="2"/>
        <v>0</v>
      </c>
      <c r="X25" s="66">
        <f t="shared" si="2"/>
        <v>0</v>
      </c>
      <c r="Y25" s="66">
        <f t="shared" si="2"/>
        <v>0</v>
      </c>
      <c r="Z25" s="66">
        <f t="shared" si="2"/>
        <v>0</v>
      </c>
      <c r="AA25" s="66">
        <f t="shared" si="2"/>
        <v>0</v>
      </c>
      <c r="AB25" s="66">
        <f t="shared" si="2"/>
        <v>0</v>
      </c>
    </row>
    <row r="26" spans="1:30" ht="16" customHeight="1">
      <c r="A26" s="13"/>
      <c r="B26" s="14"/>
      <c r="C26" s="15"/>
      <c r="D26" s="59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4" t="str">
        <f t="shared" si="1"/>
        <v/>
      </c>
      <c r="Q26" s="65" t="str">
        <f t="shared" si="1"/>
        <v/>
      </c>
      <c r="R26" s="66">
        <f t="shared" si="2"/>
        <v>0</v>
      </c>
      <c r="S26" s="66">
        <f t="shared" si="2"/>
        <v>0</v>
      </c>
      <c r="T26" s="66">
        <f t="shared" si="2"/>
        <v>0</v>
      </c>
      <c r="U26" s="66">
        <f t="shared" si="2"/>
        <v>0</v>
      </c>
      <c r="V26" s="66">
        <f t="shared" si="2"/>
        <v>0</v>
      </c>
      <c r="W26" s="66">
        <f t="shared" si="2"/>
        <v>0</v>
      </c>
      <c r="X26" s="66">
        <f t="shared" si="2"/>
        <v>0</v>
      </c>
      <c r="Y26" s="66">
        <f t="shared" si="2"/>
        <v>0</v>
      </c>
      <c r="Z26" s="66">
        <f t="shared" si="2"/>
        <v>0</v>
      </c>
      <c r="AA26" s="66">
        <f t="shared" si="2"/>
        <v>0</v>
      </c>
      <c r="AB26" s="66">
        <f t="shared" si="2"/>
        <v>0</v>
      </c>
    </row>
    <row r="27" spans="1:30" ht="16" customHeight="1">
      <c r="A27" s="13"/>
      <c r="B27" s="14"/>
      <c r="C27" s="15"/>
      <c r="D27" s="59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4" t="str">
        <f t="shared" si="1"/>
        <v/>
      </c>
      <c r="Q27" s="65" t="str">
        <f t="shared" si="1"/>
        <v/>
      </c>
      <c r="R27" s="66">
        <f t="shared" si="2"/>
        <v>0</v>
      </c>
      <c r="S27" s="66">
        <f t="shared" si="2"/>
        <v>0</v>
      </c>
      <c r="T27" s="66">
        <f t="shared" si="2"/>
        <v>0</v>
      </c>
      <c r="U27" s="66">
        <f t="shared" si="2"/>
        <v>0</v>
      </c>
      <c r="V27" s="66">
        <f t="shared" si="2"/>
        <v>0</v>
      </c>
      <c r="W27" s="66">
        <f t="shared" si="2"/>
        <v>0</v>
      </c>
      <c r="X27" s="66">
        <f t="shared" si="2"/>
        <v>0</v>
      </c>
      <c r="Y27" s="66">
        <f t="shared" si="2"/>
        <v>0</v>
      </c>
      <c r="Z27" s="66">
        <f t="shared" si="2"/>
        <v>0</v>
      </c>
      <c r="AA27" s="66">
        <f t="shared" si="2"/>
        <v>0</v>
      </c>
      <c r="AB27" s="66">
        <f t="shared" si="2"/>
        <v>0</v>
      </c>
    </row>
    <row r="28" spans="1:30" ht="16" customHeight="1">
      <c r="A28" s="13"/>
      <c r="B28" s="14"/>
      <c r="C28" s="15"/>
      <c r="D28" s="59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4" t="str">
        <f t="shared" si="1"/>
        <v/>
      </c>
      <c r="Q28" s="65" t="str">
        <f t="shared" si="1"/>
        <v/>
      </c>
      <c r="R28" s="66">
        <f t="shared" si="2"/>
        <v>0</v>
      </c>
      <c r="S28" s="66">
        <f t="shared" si="2"/>
        <v>0</v>
      </c>
      <c r="T28" s="66">
        <f t="shared" si="2"/>
        <v>0</v>
      </c>
      <c r="U28" s="66">
        <f t="shared" si="2"/>
        <v>0</v>
      </c>
      <c r="V28" s="66">
        <f t="shared" si="2"/>
        <v>0</v>
      </c>
      <c r="W28" s="66">
        <f t="shared" si="2"/>
        <v>0</v>
      </c>
      <c r="X28" s="66">
        <f t="shared" si="2"/>
        <v>0</v>
      </c>
      <c r="Y28" s="66">
        <f t="shared" si="2"/>
        <v>0</v>
      </c>
      <c r="Z28" s="66">
        <f t="shared" si="2"/>
        <v>0</v>
      </c>
      <c r="AA28" s="66">
        <f t="shared" si="2"/>
        <v>0</v>
      </c>
      <c r="AB28" s="66">
        <f t="shared" si="2"/>
        <v>0</v>
      </c>
    </row>
    <row r="29" spans="1:30" ht="16" customHeight="1">
      <c r="A29" s="13"/>
      <c r="B29" s="14"/>
      <c r="C29" s="15"/>
      <c r="D29" s="59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4" t="str">
        <f t="shared" si="1"/>
        <v/>
      </c>
      <c r="Q29" s="65" t="str">
        <f t="shared" si="1"/>
        <v/>
      </c>
      <c r="R29" s="66">
        <f t="shared" si="2"/>
        <v>0</v>
      </c>
      <c r="S29" s="66">
        <f t="shared" si="2"/>
        <v>0</v>
      </c>
      <c r="T29" s="66">
        <f t="shared" si="2"/>
        <v>0</v>
      </c>
      <c r="U29" s="66">
        <f t="shared" si="2"/>
        <v>0</v>
      </c>
      <c r="V29" s="66">
        <f t="shared" si="2"/>
        <v>0</v>
      </c>
      <c r="W29" s="66">
        <f t="shared" si="2"/>
        <v>0</v>
      </c>
      <c r="X29" s="66">
        <f t="shared" si="2"/>
        <v>0</v>
      </c>
      <c r="Y29" s="66">
        <f t="shared" si="2"/>
        <v>0</v>
      </c>
      <c r="Z29" s="66">
        <f t="shared" si="2"/>
        <v>0</v>
      </c>
      <c r="AA29" s="66">
        <f t="shared" si="2"/>
        <v>0</v>
      </c>
      <c r="AB29" s="66">
        <f t="shared" si="2"/>
        <v>0</v>
      </c>
    </row>
    <row r="30" spans="1:30" ht="16" customHeight="1">
      <c r="A30" s="13"/>
      <c r="B30" s="14"/>
      <c r="C30" s="15"/>
      <c r="D30" s="59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4" t="str">
        <f t="shared" si="1"/>
        <v/>
      </c>
      <c r="Q30" s="65" t="str">
        <f t="shared" si="1"/>
        <v/>
      </c>
      <c r="R30" s="66">
        <f t="shared" si="2"/>
        <v>0</v>
      </c>
      <c r="S30" s="66">
        <f t="shared" si="2"/>
        <v>0</v>
      </c>
      <c r="T30" s="66">
        <f t="shared" si="2"/>
        <v>0</v>
      </c>
      <c r="U30" s="66">
        <f t="shared" si="2"/>
        <v>0</v>
      </c>
      <c r="V30" s="66">
        <f t="shared" si="2"/>
        <v>0</v>
      </c>
      <c r="W30" s="66">
        <f t="shared" si="2"/>
        <v>0</v>
      </c>
      <c r="X30" s="66">
        <f t="shared" si="2"/>
        <v>0</v>
      </c>
      <c r="Y30" s="66">
        <f t="shared" si="2"/>
        <v>0</v>
      </c>
      <c r="Z30" s="66">
        <f t="shared" si="2"/>
        <v>0</v>
      </c>
      <c r="AA30" s="66">
        <f t="shared" si="2"/>
        <v>0</v>
      </c>
      <c r="AB30" s="66">
        <f t="shared" si="2"/>
        <v>0</v>
      </c>
    </row>
    <row r="31" spans="1:30" ht="17">
      <c r="P31" s="67" t="s">
        <v>68</v>
      </c>
      <c r="Q31" s="63"/>
      <c r="R31" s="25">
        <f>SUM(R7:R16,R21:R30)</f>
        <v>0</v>
      </c>
      <c r="S31" s="25">
        <f t="shared" ref="S31:AB31" si="3">SUM(S7:S16,S21:S30)</f>
        <v>0</v>
      </c>
      <c r="T31" s="25">
        <f t="shared" si="3"/>
        <v>0</v>
      </c>
      <c r="U31" s="25">
        <f t="shared" si="3"/>
        <v>0</v>
      </c>
      <c r="V31" s="25">
        <f t="shared" si="3"/>
        <v>0</v>
      </c>
      <c r="W31" s="25">
        <f t="shared" si="3"/>
        <v>0</v>
      </c>
      <c r="X31" s="25">
        <f t="shared" si="3"/>
        <v>0</v>
      </c>
      <c r="Y31" s="25">
        <f t="shared" si="3"/>
        <v>0</v>
      </c>
      <c r="Z31" s="25">
        <f t="shared" si="3"/>
        <v>0</v>
      </c>
      <c r="AA31" s="25">
        <f t="shared" si="3"/>
        <v>0</v>
      </c>
      <c r="AB31" s="25">
        <f t="shared" si="3"/>
        <v>0</v>
      </c>
      <c r="AC31" s="31"/>
      <c r="AD31" s="31"/>
    </row>
    <row r="32" spans="1:30" ht="13">
      <c r="P32" s="61"/>
      <c r="Q32" s="61"/>
    </row>
    <row r="33" spans="16:17" ht="13">
      <c r="P33" s="61"/>
      <c r="Q33" s="61"/>
    </row>
    <row r="34" spans="16:17" ht="13">
      <c r="P34" s="61"/>
      <c r="Q34" s="61"/>
    </row>
    <row r="35" spans="16:17" ht="13">
      <c r="P35" s="61"/>
      <c r="Q35" s="61"/>
    </row>
    <row r="36" spans="16:17" ht="13">
      <c r="P36" s="61"/>
      <c r="Q36" s="61"/>
    </row>
    <row r="37" spans="16:17" ht="13">
      <c r="P37" s="61"/>
      <c r="Q37" s="61"/>
    </row>
    <row r="38" spans="16:17" ht="13">
      <c r="P38" s="61"/>
      <c r="Q38" s="61"/>
    </row>
    <row r="39" spans="16:17" ht="13">
      <c r="P39" s="61"/>
      <c r="Q39" s="61"/>
    </row>
    <row r="40" spans="16:17" ht="13">
      <c r="P40" s="61"/>
      <c r="Q40" s="61"/>
    </row>
    <row r="41" spans="16:17" ht="13">
      <c r="P41" s="61"/>
      <c r="Q41" s="61"/>
    </row>
    <row r="42" spans="16:17" ht="13">
      <c r="P42" s="61"/>
      <c r="Q42" s="61"/>
    </row>
    <row r="43" spans="16:17" ht="13">
      <c r="P43" s="61"/>
      <c r="Q43" s="61"/>
    </row>
    <row r="44" spans="16:17" ht="13">
      <c r="P44" s="61"/>
      <c r="Q44" s="61"/>
    </row>
    <row r="45" spans="16:17" ht="13">
      <c r="P45" s="61"/>
      <c r="Q45" s="61"/>
    </row>
    <row r="46" spans="16:17" ht="13">
      <c r="P46" s="61"/>
      <c r="Q46" s="61"/>
    </row>
  </sheetData>
  <mergeCells count="43">
    <mergeCell ref="B8:C8"/>
    <mergeCell ref="A5:A6"/>
    <mergeCell ref="B5:C6"/>
    <mergeCell ref="D5:D6"/>
    <mergeCell ref="E5:O5"/>
    <mergeCell ref="B7:C7"/>
    <mergeCell ref="D18:D20"/>
    <mergeCell ref="B9:C9"/>
    <mergeCell ref="B10:C10"/>
    <mergeCell ref="B11:C11"/>
    <mergeCell ref="B12:C12"/>
    <mergeCell ref="B13:C13"/>
    <mergeCell ref="B14:C14"/>
    <mergeCell ref="B15:C15"/>
    <mergeCell ref="B16:C16"/>
    <mergeCell ref="A18:A20"/>
    <mergeCell ref="B18:B20"/>
    <mergeCell ref="C18:C20"/>
    <mergeCell ref="S19:S20"/>
    <mergeCell ref="E18:O18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Z19:Z20"/>
    <mergeCell ref="AA19:AA20"/>
    <mergeCell ref="AB19:AB20"/>
    <mergeCell ref="T19:T20"/>
    <mergeCell ref="U19:U20"/>
    <mergeCell ref="V19:V20"/>
    <mergeCell ref="W19:W20"/>
    <mergeCell ref="X19:X20"/>
    <mergeCell ref="Y19:Y20"/>
  </mergeCells>
  <printOptions horizontalCentered="1"/>
  <pageMargins left="0.35" right="0.35" top="0.2" bottom="1" header="0.3" footer="0.3"/>
  <pageSetup orientation="landscape" horizontalDpi="0" verticalDpi="0"/>
  <headerFooter scaleWithDoc="0">
    <oddHeader>&amp;C
&amp;G</oddHeader>
    <oddFooter xml:space="preserve">&amp;L&amp;"System Font,Regular"&amp;10&amp;K000000        &amp;G&amp;C&amp;"Calisto MT,Bold Italic"&amp;22Solutions for Plant Success&amp;R&amp;"Calisto MT,Bold"&amp;14&amp;K09-018www.tri-linksolutions.com       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D8452-64C3-D849-A0E9-BBF3B080A46B}">
  <dimension ref="A1:AD46"/>
  <sheetViews>
    <sheetView zoomScaleNormal="100" workbookViewId="0">
      <selection activeCell="A7" sqref="A7"/>
    </sheetView>
  </sheetViews>
  <sheetFormatPr baseColWidth="10" defaultColWidth="10.6640625" defaultRowHeight="16"/>
  <cols>
    <col min="1" max="1" width="8.5" style="17" customWidth="1"/>
    <col min="2" max="2" width="24.1640625" style="9" customWidth="1"/>
    <col min="3" max="3" width="13.1640625" style="8" customWidth="1"/>
    <col min="4" max="4" width="12.5" style="8" customWidth="1"/>
    <col min="5" max="15" width="5.33203125" style="8" customWidth="1"/>
    <col min="16" max="16" width="8.5" customWidth="1"/>
    <col min="17" max="17" width="24.1640625" customWidth="1"/>
    <col min="18" max="18" width="6.6640625" style="8" customWidth="1"/>
    <col min="19" max="28" width="7.33203125" style="8" customWidth="1"/>
    <col min="29" max="255" width="8.83203125" style="9" customWidth="1"/>
    <col min="256" max="256" width="11.5" style="9" customWidth="1"/>
    <col min="257" max="257" width="24.1640625" style="9" customWidth="1"/>
    <col min="258" max="258" width="12.5" style="9" customWidth="1"/>
    <col min="259" max="270" width="6.33203125" style="9" customWidth="1"/>
    <col min="271" max="271" width="6.6640625" style="9" customWidth="1"/>
    <col min="272" max="283" width="7.33203125" style="9" customWidth="1"/>
    <col min="284" max="284" width="9.1640625" style="9" customWidth="1"/>
    <col min="285" max="511" width="8.83203125" style="9" customWidth="1"/>
    <col min="512" max="512" width="11.5" style="9" customWidth="1"/>
    <col min="513" max="513" width="24.1640625" style="9" customWidth="1"/>
    <col min="514" max="514" width="12.5" style="9" customWidth="1"/>
    <col min="515" max="526" width="6.33203125" style="9" customWidth="1"/>
    <col min="527" max="527" width="6.6640625" style="9" customWidth="1"/>
    <col min="528" max="539" width="7.33203125" style="9" customWidth="1"/>
    <col min="540" max="540" width="9.1640625" style="9" customWidth="1"/>
    <col min="541" max="767" width="8.83203125" style="9" customWidth="1"/>
    <col min="768" max="768" width="11.5" style="9" customWidth="1"/>
    <col min="769" max="769" width="24.1640625" style="9" customWidth="1"/>
    <col min="770" max="770" width="12.5" style="9" customWidth="1"/>
    <col min="771" max="782" width="6.33203125" style="9" customWidth="1"/>
    <col min="783" max="783" width="6.6640625" style="9" customWidth="1"/>
    <col min="784" max="795" width="7.33203125" style="9" customWidth="1"/>
    <col min="796" max="796" width="9.1640625" style="9" customWidth="1"/>
    <col min="797" max="1023" width="8.83203125" style="9" customWidth="1"/>
    <col min="1024" max="1024" width="11.5" style="9" customWidth="1"/>
    <col min="1025" max="1025" width="24.1640625" style="9" customWidth="1"/>
    <col min="1026" max="1026" width="12.5" style="9" customWidth="1"/>
    <col min="1027" max="1038" width="6.33203125" style="9" customWidth="1"/>
    <col min="1039" max="1039" width="6.6640625" style="9" customWidth="1"/>
    <col min="1040" max="1051" width="7.33203125" style="9" customWidth="1"/>
    <col min="1052" max="1052" width="9.1640625" style="9" customWidth="1"/>
    <col min="1053" max="1279" width="8.83203125" style="9" customWidth="1"/>
    <col min="1280" max="1280" width="11.5" style="9" customWidth="1"/>
    <col min="1281" max="1281" width="24.1640625" style="9" customWidth="1"/>
    <col min="1282" max="1282" width="12.5" style="9" customWidth="1"/>
    <col min="1283" max="1294" width="6.33203125" style="9" customWidth="1"/>
    <col min="1295" max="1295" width="6.6640625" style="9" customWidth="1"/>
    <col min="1296" max="1307" width="7.33203125" style="9" customWidth="1"/>
    <col min="1308" max="1308" width="9.1640625" style="9" customWidth="1"/>
    <col min="1309" max="1535" width="8.83203125" style="9" customWidth="1"/>
    <col min="1536" max="1536" width="11.5" style="9" customWidth="1"/>
    <col min="1537" max="1537" width="24.1640625" style="9" customWidth="1"/>
    <col min="1538" max="1538" width="12.5" style="9" customWidth="1"/>
    <col min="1539" max="1550" width="6.33203125" style="9" customWidth="1"/>
    <col min="1551" max="1551" width="6.6640625" style="9" customWidth="1"/>
    <col min="1552" max="1563" width="7.33203125" style="9" customWidth="1"/>
    <col min="1564" max="1564" width="9.1640625" style="9" customWidth="1"/>
    <col min="1565" max="1791" width="8.83203125" style="9" customWidth="1"/>
    <col min="1792" max="1792" width="11.5" style="9" customWidth="1"/>
    <col min="1793" max="1793" width="24.1640625" style="9" customWidth="1"/>
    <col min="1794" max="1794" width="12.5" style="9" customWidth="1"/>
    <col min="1795" max="1806" width="6.33203125" style="9" customWidth="1"/>
    <col min="1807" max="1807" width="6.6640625" style="9" customWidth="1"/>
    <col min="1808" max="1819" width="7.33203125" style="9" customWidth="1"/>
    <col min="1820" max="1820" width="9.1640625" style="9" customWidth="1"/>
    <col min="1821" max="2047" width="8.83203125" style="9" customWidth="1"/>
    <col min="2048" max="2048" width="11.5" style="9" customWidth="1"/>
    <col min="2049" max="2049" width="24.1640625" style="9" customWidth="1"/>
    <col min="2050" max="2050" width="12.5" style="9" customWidth="1"/>
    <col min="2051" max="2062" width="6.33203125" style="9" customWidth="1"/>
    <col min="2063" max="2063" width="6.6640625" style="9" customWidth="1"/>
    <col min="2064" max="2075" width="7.33203125" style="9" customWidth="1"/>
    <col min="2076" max="2076" width="9.1640625" style="9" customWidth="1"/>
    <col min="2077" max="2303" width="8.83203125" style="9" customWidth="1"/>
    <col min="2304" max="2304" width="11.5" style="9" customWidth="1"/>
    <col min="2305" max="2305" width="24.1640625" style="9" customWidth="1"/>
    <col min="2306" max="2306" width="12.5" style="9" customWidth="1"/>
    <col min="2307" max="2318" width="6.33203125" style="9" customWidth="1"/>
    <col min="2319" max="2319" width="6.6640625" style="9" customWidth="1"/>
    <col min="2320" max="2331" width="7.33203125" style="9" customWidth="1"/>
    <col min="2332" max="2332" width="9.1640625" style="9" customWidth="1"/>
    <col min="2333" max="2559" width="8.83203125" style="9" customWidth="1"/>
    <col min="2560" max="2560" width="11.5" style="9" customWidth="1"/>
    <col min="2561" max="2561" width="24.1640625" style="9" customWidth="1"/>
    <col min="2562" max="2562" width="12.5" style="9" customWidth="1"/>
    <col min="2563" max="2574" width="6.33203125" style="9" customWidth="1"/>
    <col min="2575" max="2575" width="6.6640625" style="9" customWidth="1"/>
    <col min="2576" max="2587" width="7.33203125" style="9" customWidth="1"/>
    <col min="2588" max="2588" width="9.1640625" style="9" customWidth="1"/>
    <col min="2589" max="2815" width="8.83203125" style="9" customWidth="1"/>
    <col min="2816" max="2816" width="11.5" style="9" customWidth="1"/>
    <col min="2817" max="2817" width="24.1640625" style="9" customWidth="1"/>
    <col min="2818" max="2818" width="12.5" style="9" customWidth="1"/>
    <col min="2819" max="2830" width="6.33203125" style="9" customWidth="1"/>
    <col min="2831" max="2831" width="6.6640625" style="9" customWidth="1"/>
    <col min="2832" max="2843" width="7.33203125" style="9" customWidth="1"/>
    <col min="2844" max="2844" width="9.1640625" style="9" customWidth="1"/>
    <col min="2845" max="3071" width="8.83203125" style="9" customWidth="1"/>
    <col min="3072" max="3072" width="11.5" style="9" customWidth="1"/>
    <col min="3073" max="3073" width="24.1640625" style="9" customWidth="1"/>
    <col min="3074" max="3074" width="12.5" style="9" customWidth="1"/>
    <col min="3075" max="3086" width="6.33203125" style="9" customWidth="1"/>
    <col min="3087" max="3087" width="6.6640625" style="9" customWidth="1"/>
    <col min="3088" max="3099" width="7.33203125" style="9" customWidth="1"/>
    <col min="3100" max="3100" width="9.1640625" style="9" customWidth="1"/>
    <col min="3101" max="3327" width="8.83203125" style="9" customWidth="1"/>
    <col min="3328" max="3328" width="11.5" style="9" customWidth="1"/>
    <col min="3329" max="3329" width="24.1640625" style="9" customWidth="1"/>
    <col min="3330" max="3330" width="12.5" style="9" customWidth="1"/>
    <col min="3331" max="3342" width="6.33203125" style="9" customWidth="1"/>
    <col min="3343" max="3343" width="6.6640625" style="9" customWidth="1"/>
    <col min="3344" max="3355" width="7.33203125" style="9" customWidth="1"/>
    <col min="3356" max="3356" width="9.1640625" style="9" customWidth="1"/>
    <col min="3357" max="3583" width="8.83203125" style="9" customWidth="1"/>
    <col min="3584" max="3584" width="11.5" style="9" customWidth="1"/>
    <col min="3585" max="3585" width="24.1640625" style="9" customWidth="1"/>
    <col min="3586" max="3586" width="12.5" style="9" customWidth="1"/>
    <col min="3587" max="3598" width="6.33203125" style="9" customWidth="1"/>
    <col min="3599" max="3599" width="6.6640625" style="9" customWidth="1"/>
    <col min="3600" max="3611" width="7.33203125" style="9" customWidth="1"/>
    <col min="3612" max="3612" width="9.1640625" style="9" customWidth="1"/>
    <col min="3613" max="3839" width="8.83203125" style="9" customWidth="1"/>
    <col min="3840" max="3840" width="11.5" style="9" customWidth="1"/>
    <col min="3841" max="3841" width="24.1640625" style="9" customWidth="1"/>
    <col min="3842" max="3842" width="12.5" style="9" customWidth="1"/>
    <col min="3843" max="3854" width="6.33203125" style="9" customWidth="1"/>
    <col min="3855" max="3855" width="6.6640625" style="9" customWidth="1"/>
    <col min="3856" max="3867" width="7.33203125" style="9" customWidth="1"/>
    <col min="3868" max="3868" width="9.1640625" style="9" customWidth="1"/>
    <col min="3869" max="4095" width="8.83203125" style="9" customWidth="1"/>
    <col min="4096" max="4096" width="11.5" style="9" customWidth="1"/>
    <col min="4097" max="4097" width="24.1640625" style="9" customWidth="1"/>
    <col min="4098" max="4098" width="12.5" style="9" customWidth="1"/>
    <col min="4099" max="4110" width="6.33203125" style="9" customWidth="1"/>
    <col min="4111" max="4111" width="6.6640625" style="9" customWidth="1"/>
    <col min="4112" max="4123" width="7.33203125" style="9" customWidth="1"/>
    <col min="4124" max="4124" width="9.1640625" style="9" customWidth="1"/>
    <col min="4125" max="4351" width="8.83203125" style="9" customWidth="1"/>
    <col min="4352" max="4352" width="11.5" style="9" customWidth="1"/>
    <col min="4353" max="4353" width="24.1640625" style="9" customWidth="1"/>
    <col min="4354" max="4354" width="12.5" style="9" customWidth="1"/>
    <col min="4355" max="4366" width="6.33203125" style="9" customWidth="1"/>
    <col min="4367" max="4367" width="6.6640625" style="9" customWidth="1"/>
    <col min="4368" max="4379" width="7.33203125" style="9" customWidth="1"/>
    <col min="4380" max="4380" width="9.1640625" style="9" customWidth="1"/>
    <col min="4381" max="4607" width="8.83203125" style="9" customWidth="1"/>
    <col min="4608" max="4608" width="11.5" style="9" customWidth="1"/>
    <col min="4609" max="4609" width="24.1640625" style="9" customWidth="1"/>
    <col min="4610" max="4610" width="12.5" style="9" customWidth="1"/>
    <col min="4611" max="4622" width="6.33203125" style="9" customWidth="1"/>
    <col min="4623" max="4623" width="6.6640625" style="9" customWidth="1"/>
    <col min="4624" max="4635" width="7.33203125" style="9" customWidth="1"/>
    <col min="4636" max="4636" width="9.1640625" style="9" customWidth="1"/>
    <col min="4637" max="4863" width="8.83203125" style="9" customWidth="1"/>
    <col min="4864" max="4864" width="11.5" style="9" customWidth="1"/>
    <col min="4865" max="4865" width="24.1640625" style="9" customWidth="1"/>
    <col min="4866" max="4866" width="12.5" style="9" customWidth="1"/>
    <col min="4867" max="4878" width="6.33203125" style="9" customWidth="1"/>
    <col min="4879" max="4879" width="6.6640625" style="9" customWidth="1"/>
    <col min="4880" max="4891" width="7.33203125" style="9" customWidth="1"/>
    <col min="4892" max="4892" width="9.1640625" style="9" customWidth="1"/>
    <col min="4893" max="5119" width="8.83203125" style="9" customWidth="1"/>
    <col min="5120" max="5120" width="11.5" style="9" customWidth="1"/>
    <col min="5121" max="5121" width="24.1640625" style="9" customWidth="1"/>
    <col min="5122" max="5122" width="12.5" style="9" customWidth="1"/>
    <col min="5123" max="5134" width="6.33203125" style="9" customWidth="1"/>
    <col min="5135" max="5135" width="6.6640625" style="9" customWidth="1"/>
    <col min="5136" max="5147" width="7.33203125" style="9" customWidth="1"/>
    <col min="5148" max="5148" width="9.1640625" style="9" customWidth="1"/>
    <col min="5149" max="5375" width="8.83203125" style="9" customWidth="1"/>
    <col min="5376" max="5376" width="11.5" style="9" customWidth="1"/>
    <col min="5377" max="5377" width="24.1640625" style="9" customWidth="1"/>
    <col min="5378" max="5378" width="12.5" style="9" customWidth="1"/>
    <col min="5379" max="5390" width="6.33203125" style="9" customWidth="1"/>
    <col min="5391" max="5391" width="6.6640625" style="9" customWidth="1"/>
    <col min="5392" max="5403" width="7.33203125" style="9" customWidth="1"/>
    <col min="5404" max="5404" width="9.1640625" style="9" customWidth="1"/>
    <col min="5405" max="5631" width="8.83203125" style="9" customWidth="1"/>
    <col min="5632" max="5632" width="11.5" style="9" customWidth="1"/>
    <col min="5633" max="5633" width="24.1640625" style="9" customWidth="1"/>
    <col min="5634" max="5634" width="12.5" style="9" customWidth="1"/>
    <col min="5635" max="5646" width="6.33203125" style="9" customWidth="1"/>
    <col min="5647" max="5647" width="6.6640625" style="9" customWidth="1"/>
    <col min="5648" max="5659" width="7.33203125" style="9" customWidth="1"/>
    <col min="5660" max="5660" width="9.1640625" style="9" customWidth="1"/>
    <col min="5661" max="5887" width="8.83203125" style="9" customWidth="1"/>
    <col min="5888" max="5888" width="11.5" style="9" customWidth="1"/>
    <col min="5889" max="5889" width="24.1640625" style="9" customWidth="1"/>
    <col min="5890" max="5890" width="12.5" style="9" customWidth="1"/>
    <col min="5891" max="5902" width="6.33203125" style="9" customWidth="1"/>
    <col min="5903" max="5903" width="6.6640625" style="9" customWidth="1"/>
    <col min="5904" max="5915" width="7.33203125" style="9" customWidth="1"/>
    <col min="5916" max="5916" width="9.1640625" style="9" customWidth="1"/>
    <col min="5917" max="6143" width="8.83203125" style="9" customWidth="1"/>
    <col min="6144" max="6144" width="11.5" style="9" customWidth="1"/>
    <col min="6145" max="6145" width="24.1640625" style="9" customWidth="1"/>
    <col min="6146" max="6146" width="12.5" style="9" customWidth="1"/>
    <col min="6147" max="6158" width="6.33203125" style="9" customWidth="1"/>
    <col min="6159" max="6159" width="6.6640625" style="9" customWidth="1"/>
    <col min="6160" max="6171" width="7.33203125" style="9" customWidth="1"/>
    <col min="6172" max="6172" width="9.1640625" style="9" customWidth="1"/>
    <col min="6173" max="6399" width="8.83203125" style="9" customWidth="1"/>
    <col min="6400" max="6400" width="11.5" style="9" customWidth="1"/>
    <col min="6401" max="6401" width="24.1640625" style="9" customWidth="1"/>
    <col min="6402" max="6402" width="12.5" style="9" customWidth="1"/>
    <col min="6403" max="6414" width="6.33203125" style="9" customWidth="1"/>
    <col min="6415" max="6415" width="6.6640625" style="9" customWidth="1"/>
    <col min="6416" max="6427" width="7.33203125" style="9" customWidth="1"/>
    <col min="6428" max="6428" width="9.1640625" style="9" customWidth="1"/>
    <col min="6429" max="6655" width="8.83203125" style="9" customWidth="1"/>
    <col min="6656" max="6656" width="11.5" style="9" customWidth="1"/>
    <col min="6657" max="6657" width="24.1640625" style="9" customWidth="1"/>
    <col min="6658" max="6658" width="12.5" style="9" customWidth="1"/>
    <col min="6659" max="6670" width="6.33203125" style="9" customWidth="1"/>
    <col min="6671" max="6671" width="6.6640625" style="9" customWidth="1"/>
    <col min="6672" max="6683" width="7.33203125" style="9" customWidth="1"/>
    <col min="6684" max="6684" width="9.1640625" style="9" customWidth="1"/>
    <col min="6685" max="6911" width="8.83203125" style="9" customWidth="1"/>
    <col min="6912" max="6912" width="11.5" style="9" customWidth="1"/>
    <col min="6913" max="6913" width="24.1640625" style="9" customWidth="1"/>
    <col min="6914" max="6914" width="12.5" style="9" customWidth="1"/>
    <col min="6915" max="6926" width="6.33203125" style="9" customWidth="1"/>
    <col min="6927" max="6927" width="6.6640625" style="9" customWidth="1"/>
    <col min="6928" max="6939" width="7.33203125" style="9" customWidth="1"/>
    <col min="6940" max="6940" width="9.1640625" style="9" customWidth="1"/>
    <col min="6941" max="7167" width="8.83203125" style="9" customWidth="1"/>
    <col min="7168" max="7168" width="11.5" style="9" customWidth="1"/>
    <col min="7169" max="7169" width="24.1640625" style="9" customWidth="1"/>
    <col min="7170" max="7170" width="12.5" style="9" customWidth="1"/>
    <col min="7171" max="7182" width="6.33203125" style="9" customWidth="1"/>
    <col min="7183" max="7183" width="6.6640625" style="9" customWidth="1"/>
    <col min="7184" max="7195" width="7.33203125" style="9" customWidth="1"/>
    <col min="7196" max="7196" width="9.1640625" style="9" customWidth="1"/>
    <col min="7197" max="7423" width="8.83203125" style="9" customWidth="1"/>
    <col min="7424" max="7424" width="11.5" style="9" customWidth="1"/>
    <col min="7425" max="7425" width="24.1640625" style="9" customWidth="1"/>
    <col min="7426" max="7426" width="12.5" style="9" customWidth="1"/>
    <col min="7427" max="7438" width="6.33203125" style="9" customWidth="1"/>
    <col min="7439" max="7439" width="6.6640625" style="9" customWidth="1"/>
    <col min="7440" max="7451" width="7.33203125" style="9" customWidth="1"/>
    <col min="7452" max="7452" width="9.1640625" style="9" customWidth="1"/>
    <col min="7453" max="7679" width="8.83203125" style="9" customWidth="1"/>
    <col min="7680" max="7680" width="11.5" style="9" customWidth="1"/>
    <col min="7681" max="7681" width="24.1640625" style="9" customWidth="1"/>
    <col min="7682" max="7682" width="12.5" style="9" customWidth="1"/>
    <col min="7683" max="7694" width="6.33203125" style="9" customWidth="1"/>
    <col min="7695" max="7695" width="6.6640625" style="9" customWidth="1"/>
    <col min="7696" max="7707" width="7.33203125" style="9" customWidth="1"/>
    <col min="7708" max="7708" width="9.1640625" style="9" customWidth="1"/>
    <col min="7709" max="7935" width="8.83203125" style="9" customWidth="1"/>
    <col min="7936" max="7936" width="11.5" style="9" customWidth="1"/>
    <col min="7937" max="7937" width="24.1640625" style="9" customWidth="1"/>
    <col min="7938" max="7938" width="12.5" style="9" customWidth="1"/>
    <col min="7939" max="7950" width="6.33203125" style="9" customWidth="1"/>
    <col min="7951" max="7951" width="6.6640625" style="9" customWidth="1"/>
    <col min="7952" max="7963" width="7.33203125" style="9" customWidth="1"/>
    <col min="7964" max="7964" width="9.1640625" style="9" customWidth="1"/>
    <col min="7965" max="8191" width="8.83203125" style="9" customWidth="1"/>
    <col min="8192" max="8192" width="11.5" style="9" customWidth="1"/>
    <col min="8193" max="8193" width="24.1640625" style="9" customWidth="1"/>
    <col min="8194" max="8194" width="12.5" style="9" customWidth="1"/>
    <col min="8195" max="8206" width="6.33203125" style="9" customWidth="1"/>
    <col min="8207" max="8207" width="6.6640625" style="9" customWidth="1"/>
    <col min="8208" max="8219" width="7.33203125" style="9" customWidth="1"/>
    <col min="8220" max="8220" width="9.1640625" style="9" customWidth="1"/>
    <col min="8221" max="8447" width="8.83203125" style="9" customWidth="1"/>
    <col min="8448" max="8448" width="11.5" style="9" customWidth="1"/>
    <col min="8449" max="8449" width="24.1640625" style="9" customWidth="1"/>
    <col min="8450" max="8450" width="12.5" style="9" customWidth="1"/>
    <col min="8451" max="8462" width="6.33203125" style="9" customWidth="1"/>
    <col min="8463" max="8463" width="6.6640625" style="9" customWidth="1"/>
    <col min="8464" max="8475" width="7.33203125" style="9" customWidth="1"/>
    <col min="8476" max="8476" width="9.1640625" style="9" customWidth="1"/>
    <col min="8477" max="8703" width="8.83203125" style="9" customWidth="1"/>
    <col min="8704" max="8704" width="11.5" style="9" customWidth="1"/>
    <col min="8705" max="8705" width="24.1640625" style="9" customWidth="1"/>
    <col min="8706" max="8706" width="12.5" style="9" customWidth="1"/>
    <col min="8707" max="8718" width="6.33203125" style="9" customWidth="1"/>
    <col min="8719" max="8719" width="6.6640625" style="9" customWidth="1"/>
    <col min="8720" max="8731" width="7.33203125" style="9" customWidth="1"/>
    <col min="8732" max="8732" width="9.1640625" style="9" customWidth="1"/>
    <col min="8733" max="8959" width="8.83203125" style="9" customWidth="1"/>
    <col min="8960" max="8960" width="11.5" style="9" customWidth="1"/>
    <col min="8961" max="8961" width="24.1640625" style="9" customWidth="1"/>
    <col min="8962" max="8962" width="12.5" style="9" customWidth="1"/>
    <col min="8963" max="8974" width="6.33203125" style="9" customWidth="1"/>
    <col min="8975" max="8975" width="6.6640625" style="9" customWidth="1"/>
    <col min="8976" max="8987" width="7.33203125" style="9" customWidth="1"/>
    <col min="8988" max="8988" width="9.1640625" style="9" customWidth="1"/>
    <col min="8989" max="9215" width="8.83203125" style="9" customWidth="1"/>
    <col min="9216" max="9216" width="11.5" style="9" customWidth="1"/>
    <col min="9217" max="9217" width="24.1640625" style="9" customWidth="1"/>
    <col min="9218" max="9218" width="12.5" style="9" customWidth="1"/>
    <col min="9219" max="9230" width="6.33203125" style="9" customWidth="1"/>
    <col min="9231" max="9231" width="6.6640625" style="9" customWidth="1"/>
    <col min="9232" max="9243" width="7.33203125" style="9" customWidth="1"/>
    <col min="9244" max="9244" width="9.1640625" style="9" customWidth="1"/>
    <col min="9245" max="9471" width="8.83203125" style="9" customWidth="1"/>
    <col min="9472" max="9472" width="11.5" style="9" customWidth="1"/>
    <col min="9473" max="9473" width="24.1640625" style="9" customWidth="1"/>
    <col min="9474" max="9474" width="12.5" style="9" customWidth="1"/>
    <col min="9475" max="9486" width="6.33203125" style="9" customWidth="1"/>
    <col min="9487" max="9487" width="6.6640625" style="9" customWidth="1"/>
    <col min="9488" max="9499" width="7.33203125" style="9" customWidth="1"/>
    <col min="9500" max="9500" width="9.1640625" style="9" customWidth="1"/>
    <col min="9501" max="9727" width="8.83203125" style="9" customWidth="1"/>
    <col min="9728" max="9728" width="11.5" style="9" customWidth="1"/>
    <col min="9729" max="9729" width="24.1640625" style="9" customWidth="1"/>
    <col min="9730" max="9730" width="12.5" style="9" customWidth="1"/>
    <col min="9731" max="9742" width="6.33203125" style="9" customWidth="1"/>
    <col min="9743" max="9743" width="6.6640625" style="9" customWidth="1"/>
    <col min="9744" max="9755" width="7.33203125" style="9" customWidth="1"/>
    <col min="9756" max="9756" width="9.1640625" style="9" customWidth="1"/>
    <col min="9757" max="9983" width="8.83203125" style="9" customWidth="1"/>
    <col min="9984" max="9984" width="11.5" style="9" customWidth="1"/>
    <col min="9985" max="9985" width="24.1640625" style="9" customWidth="1"/>
    <col min="9986" max="9986" width="12.5" style="9" customWidth="1"/>
    <col min="9987" max="9998" width="6.33203125" style="9" customWidth="1"/>
    <col min="9999" max="9999" width="6.6640625" style="9" customWidth="1"/>
    <col min="10000" max="10011" width="7.33203125" style="9" customWidth="1"/>
    <col min="10012" max="10012" width="9.1640625" style="9" customWidth="1"/>
    <col min="10013" max="10239" width="8.83203125" style="9" customWidth="1"/>
    <col min="10240" max="10240" width="11.5" style="9" customWidth="1"/>
    <col min="10241" max="10241" width="24.1640625" style="9" customWidth="1"/>
    <col min="10242" max="10242" width="12.5" style="9" customWidth="1"/>
    <col min="10243" max="10254" width="6.33203125" style="9" customWidth="1"/>
    <col min="10255" max="10255" width="6.6640625" style="9" customWidth="1"/>
    <col min="10256" max="10267" width="7.33203125" style="9" customWidth="1"/>
    <col min="10268" max="10268" width="9.1640625" style="9" customWidth="1"/>
    <col min="10269" max="10495" width="8.83203125" style="9" customWidth="1"/>
    <col min="10496" max="10496" width="11.5" style="9" customWidth="1"/>
    <col min="10497" max="10497" width="24.1640625" style="9" customWidth="1"/>
    <col min="10498" max="10498" width="12.5" style="9" customWidth="1"/>
    <col min="10499" max="10510" width="6.33203125" style="9" customWidth="1"/>
    <col min="10511" max="10511" width="6.6640625" style="9" customWidth="1"/>
    <col min="10512" max="10523" width="7.33203125" style="9" customWidth="1"/>
    <col min="10524" max="10524" width="9.1640625" style="9" customWidth="1"/>
    <col min="10525" max="10751" width="8.83203125" style="9" customWidth="1"/>
    <col min="10752" max="10752" width="11.5" style="9" customWidth="1"/>
    <col min="10753" max="10753" width="24.1640625" style="9" customWidth="1"/>
    <col min="10754" max="10754" width="12.5" style="9" customWidth="1"/>
    <col min="10755" max="10766" width="6.33203125" style="9" customWidth="1"/>
    <col min="10767" max="10767" width="6.6640625" style="9" customWidth="1"/>
    <col min="10768" max="10779" width="7.33203125" style="9" customWidth="1"/>
    <col min="10780" max="10780" width="9.1640625" style="9" customWidth="1"/>
    <col min="10781" max="11007" width="8.83203125" style="9" customWidth="1"/>
    <col min="11008" max="11008" width="11.5" style="9" customWidth="1"/>
    <col min="11009" max="11009" width="24.1640625" style="9" customWidth="1"/>
    <col min="11010" max="11010" width="12.5" style="9" customWidth="1"/>
    <col min="11011" max="11022" width="6.33203125" style="9" customWidth="1"/>
    <col min="11023" max="11023" width="6.6640625" style="9" customWidth="1"/>
    <col min="11024" max="11035" width="7.33203125" style="9" customWidth="1"/>
    <col min="11036" max="11036" width="9.1640625" style="9" customWidth="1"/>
    <col min="11037" max="11263" width="8.83203125" style="9" customWidth="1"/>
    <col min="11264" max="11264" width="11.5" style="9" customWidth="1"/>
    <col min="11265" max="11265" width="24.1640625" style="9" customWidth="1"/>
    <col min="11266" max="11266" width="12.5" style="9" customWidth="1"/>
    <col min="11267" max="11278" width="6.33203125" style="9" customWidth="1"/>
    <col min="11279" max="11279" width="6.6640625" style="9" customWidth="1"/>
    <col min="11280" max="11291" width="7.33203125" style="9" customWidth="1"/>
    <col min="11292" max="11292" width="9.1640625" style="9" customWidth="1"/>
    <col min="11293" max="11519" width="8.83203125" style="9" customWidth="1"/>
    <col min="11520" max="11520" width="11.5" style="9" customWidth="1"/>
    <col min="11521" max="11521" width="24.1640625" style="9" customWidth="1"/>
    <col min="11522" max="11522" width="12.5" style="9" customWidth="1"/>
    <col min="11523" max="11534" width="6.33203125" style="9" customWidth="1"/>
    <col min="11535" max="11535" width="6.6640625" style="9" customWidth="1"/>
    <col min="11536" max="11547" width="7.33203125" style="9" customWidth="1"/>
    <col min="11548" max="11548" width="9.1640625" style="9" customWidth="1"/>
    <col min="11549" max="11775" width="8.83203125" style="9" customWidth="1"/>
    <col min="11776" max="11776" width="11.5" style="9" customWidth="1"/>
    <col min="11777" max="11777" width="24.1640625" style="9" customWidth="1"/>
    <col min="11778" max="11778" width="12.5" style="9" customWidth="1"/>
    <col min="11779" max="11790" width="6.33203125" style="9" customWidth="1"/>
    <col min="11791" max="11791" width="6.6640625" style="9" customWidth="1"/>
    <col min="11792" max="11803" width="7.33203125" style="9" customWidth="1"/>
    <col min="11804" max="11804" width="9.1640625" style="9" customWidth="1"/>
    <col min="11805" max="12031" width="8.83203125" style="9" customWidth="1"/>
    <col min="12032" max="12032" width="11.5" style="9" customWidth="1"/>
    <col min="12033" max="12033" width="24.1640625" style="9" customWidth="1"/>
    <col min="12034" max="12034" width="12.5" style="9" customWidth="1"/>
    <col min="12035" max="12046" width="6.33203125" style="9" customWidth="1"/>
    <col min="12047" max="12047" width="6.6640625" style="9" customWidth="1"/>
    <col min="12048" max="12059" width="7.33203125" style="9" customWidth="1"/>
    <col min="12060" max="12060" width="9.1640625" style="9" customWidth="1"/>
    <col min="12061" max="12287" width="8.83203125" style="9" customWidth="1"/>
    <col min="12288" max="12288" width="11.5" style="9" customWidth="1"/>
    <col min="12289" max="12289" width="24.1640625" style="9" customWidth="1"/>
    <col min="12290" max="12290" width="12.5" style="9" customWidth="1"/>
    <col min="12291" max="12302" width="6.33203125" style="9" customWidth="1"/>
    <col min="12303" max="12303" width="6.6640625" style="9" customWidth="1"/>
    <col min="12304" max="12315" width="7.33203125" style="9" customWidth="1"/>
    <col min="12316" max="12316" width="9.1640625" style="9" customWidth="1"/>
    <col min="12317" max="12543" width="8.83203125" style="9" customWidth="1"/>
    <col min="12544" max="12544" width="11.5" style="9" customWidth="1"/>
    <col min="12545" max="12545" width="24.1640625" style="9" customWidth="1"/>
    <col min="12546" max="12546" width="12.5" style="9" customWidth="1"/>
    <col min="12547" max="12558" width="6.33203125" style="9" customWidth="1"/>
    <col min="12559" max="12559" width="6.6640625" style="9" customWidth="1"/>
    <col min="12560" max="12571" width="7.33203125" style="9" customWidth="1"/>
    <col min="12572" max="12572" width="9.1640625" style="9" customWidth="1"/>
    <col min="12573" max="12799" width="8.83203125" style="9" customWidth="1"/>
    <col min="12800" max="12800" width="11.5" style="9" customWidth="1"/>
    <col min="12801" max="12801" width="24.1640625" style="9" customWidth="1"/>
    <col min="12802" max="12802" width="12.5" style="9" customWidth="1"/>
    <col min="12803" max="12814" width="6.33203125" style="9" customWidth="1"/>
    <col min="12815" max="12815" width="6.6640625" style="9" customWidth="1"/>
    <col min="12816" max="12827" width="7.33203125" style="9" customWidth="1"/>
    <col min="12828" max="12828" width="9.1640625" style="9" customWidth="1"/>
    <col min="12829" max="13055" width="8.83203125" style="9" customWidth="1"/>
    <col min="13056" max="13056" width="11.5" style="9" customWidth="1"/>
    <col min="13057" max="13057" width="24.1640625" style="9" customWidth="1"/>
    <col min="13058" max="13058" width="12.5" style="9" customWidth="1"/>
    <col min="13059" max="13070" width="6.33203125" style="9" customWidth="1"/>
    <col min="13071" max="13071" width="6.6640625" style="9" customWidth="1"/>
    <col min="13072" max="13083" width="7.33203125" style="9" customWidth="1"/>
    <col min="13084" max="13084" width="9.1640625" style="9" customWidth="1"/>
    <col min="13085" max="13311" width="8.83203125" style="9" customWidth="1"/>
    <col min="13312" max="13312" width="11.5" style="9" customWidth="1"/>
    <col min="13313" max="13313" width="24.1640625" style="9" customWidth="1"/>
    <col min="13314" max="13314" width="12.5" style="9" customWidth="1"/>
    <col min="13315" max="13326" width="6.33203125" style="9" customWidth="1"/>
    <col min="13327" max="13327" width="6.6640625" style="9" customWidth="1"/>
    <col min="13328" max="13339" width="7.33203125" style="9" customWidth="1"/>
    <col min="13340" max="13340" width="9.1640625" style="9" customWidth="1"/>
    <col min="13341" max="13567" width="8.83203125" style="9" customWidth="1"/>
    <col min="13568" max="13568" width="11.5" style="9" customWidth="1"/>
    <col min="13569" max="13569" width="24.1640625" style="9" customWidth="1"/>
    <col min="13570" max="13570" width="12.5" style="9" customWidth="1"/>
    <col min="13571" max="13582" width="6.33203125" style="9" customWidth="1"/>
    <col min="13583" max="13583" width="6.6640625" style="9" customWidth="1"/>
    <col min="13584" max="13595" width="7.33203125" style="9" customWidth="1"/>
    <col min="13596" max="13596" width="9.1640625" style="9" customWidth="1"/>
    <col min="13597" max="13823" width="8.83203125" style="9" customWidth="1"/>
    <col min="13824" max="13824" width="11.5" style="9" customWidth="1"/>
    <col min="13825" max="13825" width="24.1640625" style="9" customWidth="1"/>
    <col min="13826" max="13826" width="12.5" style="9" customWidth="1"/>
    <col min="13827" max="13838" width="6.33203125" style="9" customWidth="1"/>
    <col min="13839" max="13839" width="6.6640625" style="9" customWidth="1"/>
    <col min="13840" max="13851" width="7.33203125" style="9" customWidth="1"/>
    <col min="13852" max="13852" width="9.1640625" style="9" customWidth="1"/>
    <col min="13853" max="14079" width="8.83203125" style="9" customWidth="1"/>
    <col min="14080" max="14080" width="11.5" style="9" customWidth="1"/>
    <col min="14081" max="14081" width="24.1640625" style="9" customWidth="1"/>
    <col min="14082" max="14082" width="12.5" style="9" customWidth="1"/>
    <col min="14083" max="14094" width="6.33203125" style="9" customWidth="1"/>
    <col min="14095" max="14095" width="6.6640625" style="9" customWidth="1"/>
    <col min="14096" max="14107" width="7.33203125" style="9" customWidth="1"/>
    <col min="14108" max="14108" width="9.1640625" style="9" customWidth="1"/>
    <col min="14109" max="14335" width="8.83203125" style="9" customWidth="1"/>
    <col min="14336" max="14336" width="11.5" style="9" customWidth="1"/>
    <col min="14337" max="14337" width="24.1640625" style="9" customWidth="1"/>
    <col min="14338" max="14338" width="12.5" style="9" customWidth="1"/>
    <col min="14339" max="14350" width="6.33203125" style="9" customWidth="1"/>
    <col min="14351" max="14351" width="6.6640625" style="9" customWidth="1"/>
    <col min="14352" max="14363" width="7.33203125" style="9" customWidth="1"/>
    <col min="14364" max="14364" width="9.1640625" style="9" customWidth="1"/>
    <col min="14365" max="14591" width="8.83203125" style="9" customWidth="1"/>
    <col min="14592" max="14592" width="11.5" style="9" customWidth="1"/>
    <col min="14593" max="14593" width="24.1640625" style="9" customWidth="1"/>
    <col min="14594" max="14594" width="12.5" style="9" customWidth="1"/>
    <col min="14595" max="14606" width="6.33203125" style="9" customWidth="1"/>
    <col min="14607" max="14607" width="6.6640625" style="9" customWidth="1"/>
    <col min="14608" max="14619" width="7.33203125" style="9" customWidth="1"/>
    <col min="14620" max="14620" width="9.1640625" style="9" customWidth="1"/>
    <col min="14621" max="14847" width="8.83203125" style="9" customWidth="1"/>
    <col min="14848" max="14848" width="11.5" style="9" customWidth="1"/>
    <col min="14849" max="14849" width="24.1640625" style="9" customWidth="1"/>
    <col min="14850" max="14850" width="12.5" style="9" customWidth="1"/>
    <col min="14851" max="14862" width="6.33203125" style="9" customWidth="1"/>
    <col min="14863" max="14863" width="6.6640625" style="9" customWidth="1"/>
    <col min="14864" max="14875" width="7.33203125" style="9" customWidth="1"/>
    <col min="14876" max="14876" width="9.1640625" style="9" customWidth="1"/>
    <col min="14877" max="15103" width="8.83203125" style="9" customWidth="1"/>
    <col min="15104" max="15104" width="11.5" style="9" customWidth="1"/>
    <col min="15105" max="15105" width="24.1640625" style="9" customWidth="1"/>
    <col min="15106" max="15106" width="12.5" style="9" customWidth="1"/>
    <col min="15107" max="15118" width="6.33203125" style="9" customWidth="1"/>
    <col min="15119" max="15119" width="6.6640625" style="9" customWidth="1"/>
    <col min="15120" max="15131" width="7.33203125" style="9" customWidth="1"/>
    <col min="15132" max="15132" width="9.1640625" style="9" customWidth="1"/>
    <col min="15133" max="15359" width="8.83203125" style="9" customWidth="1"/>
    <col min="15360" max="15360" width="11.5" style="9" customWidth="1"/>
    <col min="15361" max="15361" width="24.1640625" style="9" customWidth="1"/>
    <col min="15362" max="15362" width="12.5" style="9" customWidth="1"/>
    <col min="15363" max="15374" width="6.33203125" style="9" customWidth="1"/>
    <col min="15375" max="15375" width="6.6640625" style="9" customWidth="1"/>
    <col min="15376" max="15387" width="7.33203125" style="9" customWidth="1"/>
    <col min="15388" max="15388" width="9.1640625" style="9" customWidth="1"/>
    <col min="15389" max="15615" width="8.83203125" style="9" customWidth="1"/>
    <col min="15616" max="15616" width="11.5" style="9" customWidth="1"/>
    <col min="15617" max="15617" width="24.1640625" style="9" customWidth="1"/>
    <col min="15618" max="15618" width="12.5" style="9" customWidth="1"/>
    <col min="15619" max="15630" width="6.33203125" style="9" customWidth="1"/>
    <col min="15631" max="15631" width="6.6640625" style="9" customWidth="1"/>
    <col min="15632" max="15643" width="7.33203125" style="9" customWidth="1"/>
    <col min="15644" max="15644" width="9.1640625" style="9" customWidth="1"/>
    <col min="15645" max="15871" width="8.83203125" style="9" customWidth="1"/>
    <col min="15872" max="15872" width="11.5" style="9" customWidth="1"/>
    <col min="15873" max="15873" width="24.1640625" style="9" customWidth="1"/>
    <col min="15874" max="15874" width="12.5" style="9" customWidth="1"/>
    <col min="15875" max="15886" width="6.33203125" style="9" customWidth="1"/>
    <col min="15887" max="15887" width="6.6640625" style="9" customWidth="1"/>
    <col min="15888" max="15899" width="7.33203125" style="9" customWidth="1"/>
    <col min="15900" max="15900" width="9.1640625" style="9" customWidth="1"/>
    <col min="15901" max="16127" width="8.83203125" style="9" customWidth="1"/>
    <col min="16128" max="16128" width="11.5" style="9" customWidth="1"/>
    <col min="16129" max="16129" width="24.1640625" style="9" customWidth="1"/>
    <col min="16130" max="16130" width="12.5" style="9" customWidth="1"/>
    <col min="16131" max="16142" width="6.33203125" style="9" customWidth="1"/>
    <col min="16143" max="16143" width="6.6640625" style="9" customWidth="1"/>
    <col min="16144" max="16155" width="7.33203125" style="9" customWidth="1"/>
    <col min="16156" max="16156" width="9.1640625" style="9" customWidth="1"/>
    <col min="16157" max="16384" width="8.83203125" style="9" customWidth="1"/>
  </cols>
  <sheetData>
    <row r="1" spans="1:28" s="2" customFormat="1" ht="19">
      <c r="A1" s="1"/>
      <c r="D1" s="4"/>
      <c r="E1" s="55" t="str">
        <f>NOV!E1</f>
        <v>ENTER FACILITY NAME HERE</v>
      </c>
      <c r="G1" s="4"/>
      <c r="H1" s="4"/>
      <c r="I1" s="4"/>
      <c r="J1" s="4"/>
      <c r="K1" s="4"/>
      <c r="L1" s="3"/>
      <c r="M1" s="3"/>
      <c r="N1" s="3"/>
      <c r="O1" s="3"/>
      <c r="R1" s="3"/>
      <c r="S1" s="3"/>
      <c r="T1" s="3"/>
      <c r="U1" s="55" t="str">
        <f>E1</f>
        <v>ENTER FACILITY NAME HERE</v>
      </c>
      <c r="V1" s="3"/>
      <c r="X1" s="3"/>
      <c r="Y1" s="3"/>
      <c r="Z1" s="3"/>
      <c r="AA1" s="3"/>
      <c r="AB1" s="3"/>
    </row>
    <row r="2" spans="1:28" s="5" customFormat="1" ht="19">
      <c r="A2" s="19"/>
      <c r="B2" s="4"/>
      <c r="L2" s="4"/>
      <c r="M2" s="4"/>
      <c r="N2" s="4"/>
      <c r="S2" s="6"/>
      <c r="T2" s="6"/>
      <c r="U2" s="55"/>
      <c r="V2" s="6"/>
      <c r="X2" s="6"/>
      <c r="Y2" s="6"/>
      <c r="Z2" s="6"/>
      <c r="AA2" s="6"/>
      <c r="AB2" s="6"/>
    </row>
    <row r="3" spans="1:28" s="5" customFormat="1" ht="19">
      <c r="B3" s="4"/>
      <c r="C3" s="4"/>
      <c r="D3" s="4"/>
      <c r="E3" s="76" t="str">
        <f>NOV!E3</f>
        <v>ENTER YEAR HERE</v>
      </c>
      <c r="G3" s="4"/>
      <c r="H3" s="4"/>
      <c r="I3" s="4"/>
      <c r="J3" s="4"/>
      <c r="K3" s="4"/>
      <c r="L3" s="4"/>
      <c r="M3" s="4"/>
      <c r="N3" s="4"/>
      <c r="S3" s="6"/>
      <c r="T3" s="6"/>
      <c r="U3" s="22" t="str">
        <f>E3</f>
        <v>ENTER YEAR HERE</v>
      </c>
      <c r="V3" s="6"/>
      <c r="X3" s="6"/>
      <c r="Y3" s="6"/>
      <c r="Z3" s="6"/>
      <c r="AA3" s="6"/>
      <c r="AB3" s="6"/>
    </row>
    <row r="4" spans="1:28" ht="22">
      <c r="A4" s="19"/>
      <c r="B4" s="18"/>
      <c r="C4" s="7"/>
      <c r="D4" s="7"/>
      <c r="E4" s="22" t="s">
        <v>34</v>
      </c>
      <c r="G4" s="7"/>
      <c r="H4" s="7"/>
      <c r="I4" s="7"/>
      <c r="J4" s="7"/>
      <c r="K4" s="7"/>
      <c r="L4" s="7"/>
      <c r="M4" s="7"/>
      <c r="N4" s="7"/>
      <c r="O4" s="7"/>
      <c r="R4" s="7"/>
      <c r="U4" s="22" t="s">
        <v>34</v>
      </c>
    </row>
    <row r="5" spans="1:28" s="10" customFormat="1" ht="17" customHeight="1">
      <c r="A5" s="83" t="s">
        <v>1</v>
      </c>
      <c r="B5" s="107" t="s">
        <v>61</v>
      </c>
      <c r="C5" s="108"/>
      <c r="D5" s="99" t="s">
        <v>20</v>
      </c>
      <c r="E5" s="101" t="s">
        <v>0</v>
      </c>
      <c r="F5" s="102"/>
      <c r="G5" s="102"/>
      <c r="H5" s="102"/>
      <c r="I5" s="102"/>
      <c r="J5" s="102"/>
      <c r="K5" s="102"/>
      <c r="L5" s="102"/>
      <c r="M5" s="102"/>
      <c r="N5" s="102"/>
      <c r="O5" s="103"/>
    </row>
    <row r="6" spans="1:28" ht="38" customHeight="1">
      <c r="A6" s="84"/>
      <c r="B6" s="109"/>
      <c r="C6" s="110"/>
      <c r="D6" s="100"/>
      <c r="E6" s="11" t="s">
        <v>2</v>
      </c>
      <c r="F6" s="11" t="s">
        <v>21</v>
      </c>
      <c r="G6" s="11" t="s">
        <v>64</v>
      </c>
      <c r="H6" s="11" t="s">
        <v>3</v>
      </c>
      <c r="I6" s="11" t="s">
        <v>4</v>
      </c>
      <c r="J6" s="11" t="s">
        <v>5</v>
      </c>
      <c r="K6" s="11" t="s">
        <v>6</v>
      </c>
      <c r="L6" s="11" t="s">
        <v>7</v>
      </c>
      <c r="M6" s="11" t="s">
        <v>8</v>
      </c>
      <c r="N6" s="11" t="s">
        <v>9</v>
      </c>
      <c r="O6" s="11" t="s">
        <v>10</v>
      </c>
      <c r="P6" s="73" t="s">
        <v>1</v>
      </c>
      <c r="Q6" s="74" t="s">
        <v>61</v>
      </c>
      <c r="R6" s="75" t="s">
        <v>11</v>
      </c>
      <c r="S6" s="75" t="s">
        <v>65</v>
      </c>
      <c r="T6" s="75" t="s">
        <v>66</v>
      </c>
      <c r="U6" s="75" t="s">
        <v>12</v>
      </c>
      <c r="V6" s="75" t="s">
        <v>13</v>
      </c>
      <c r="W6" s="75" t="s">
        <v>14</v>
      </c>
      <c r="X6" s="75" t="s">
        <v>15</v>
      </c>
      <c r="Y6" s="75" t="s">
        <v>16</v>
      </c>
      <c r="Z6" s="75" t="s">
        <v>17</v>
      </c>
      <c r="AA6" s="75" t="s">
        <v>18</v>
      </c>
      <c r="AB6" s="75" t="s">
        <v>19</v>
      </c>
    </row>
    <row r="7" spans="1:28" ht="16" customHeight="1">
      <c r="A7" s="13"/>
      <c r="B7" s="111"/>
      <c r="C7" s="112"/>
      <c r="D7" s="59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4" t="str">
        <f>IF(A7="","",A7)</f>
        <v/>
      </c>
      <c r="Q7" s="65" t="str">
        <f>IF(B7="","",B7)</f>
        <v/>
      </c>
      <c r="R7" s="66">
        <f t="shared" ref="R7:AB16" si="0">$D7*E7</f>
        <v>0</v>
      </c>
      <c r="S7" s="66">
        <f t="shared" si="0"/>
        <v>0</v>
      </c>
      <c r="T7" s="66">
        <f t="shared" si="0"/>
        <v>0</v>
      </c>
      <c r="U7" s="66">
        <f t="shared" si="0"/>
        <v>0</v>
      </c>
      <c r="V7" s="66">
        <f t="shared" si="0"/>
        <v>0</v>
      </c>
      <c r="W7" s="66">
        <f t="shared" si="0"/>
        <v>0</v>
      </c>
      <c r="X7" s="66">
        <f t="shared" si="0"/>
        <v>0</v>
      </c>
      <c r="Y7" s="66">
        <f t="shared" si="0"/>
        <v>0</v>
      </c>
      <c r="Z7" s="66">
        <f t="shared" si="0"/>
        <v>0</v>
      </c>
      <c r="AA7" s="66">
        <f t="shared" si="0"/>
        <v>0</v>
      </c>
      <c r="AB7" s="66">
        <f t="shared" si="0"/>
        <v>0</v>
      </c>
    </row>
    <row r="8" spans="1:28" ht="16" customHeight="1">
      <c r="A8" s="13"/>
      <c r="B8" s="111"/>
      <c r="C8" s="112"/>
      <c r="D8" s="59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4" t="str">
        <f t="shared" ref="P8:Q30" si="1">IF(A8="","",A8)</f>
        <v/>
      </c>
      <c r="Q8" s="65" t="str">
        <f t="shared" si="1"/>
        <v/>
      </c>
      <c r="R8" s="66">
        <f t="shared" si="0"/>
        <v>0</v>
      </c>
      <c r="S8" s="66">
        <f t="shared" si="0"/>
        <v>0</v>
      </c>
      <c r="T8" s="66">
        <f t="shared" si="0"/>
        <v>0</v>
      </c>
      <c r="U8" s="66">
        <f t="shared" si="0"/>
        <v>0</v>
      </c>
      <c r="V8" s="66">
        <f t="shared" si="0"/>
        <v>0</v>
      </c>
      <c r="W8" s="66">
        <f t="shared" si="0"/>
        <v>0</v>
      </c>
      <c r="X8" s="66">
        <f t="shared" si="0"/>
        <v>0</v>
      </c>
      <c r="Y8" s="66">
        <f t="shared" si="0"/>
        <v>0</v>
      </c>
      <c r="Z8" s="66">
        <f t="shared" si="0"/>
        <v>0</v>
      </c>
      <c r="AA8" s="66">
        <f t="shared" si="0"/>
        <v>0</v>
      </c>
      <c r="AB8" s="66">
        <f t="shared" si="0"/>
        <v>0</v>
      </c>
    </row>
    <row r="9" spans="1:28" ht="16" customHeight="1">
      <c r="A9" s="13"/>
      <c r="B9" s="111"/>
      <c r="C9" s="112"/>
      <c r="D9" s="59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4" t="str">
        <f t="shared" si="1"/>
        <v/>
      </c>
      <c r="Q9" s="65" t="str">
        <f t="shared" si="1"/>
        <v/>
      </c>
      <c r="R9" s="66">
        <f t="shared" si="0"/>
        <v>0</v>
      </c>
      <c r="S9" s="66">
        <f t="shared" si="0"/>
        <v>0</v>
      </c>
      <c r="T9" s="66">
        <f t="shared" si="0"/>
        <v>0</v>
      </c>
      <c r="U9" s="66">
        <f t="shared" si="0"/>
        <v>0</v>
      </c>
      <c r="V9" s="66">
        <f t="shared" si="0"/>
        <v>0</v>
      </c>
      <c r="W9" s="66">
        <f t="shared" si="0"/>
        <v>0</v>
      </c>
      <c r="X9" s="66">
        <f t="shared" si="0"/>
        <v>0</v>
      </c>
      <c r="Y9" s="66">
        <f t="shared" si="0"/>
        <v>0</v>
      </c>
      <c r="Z9" s="66">
        <f t="shared" si="0"/>
        <v>0</v>
      </c>
      <c r="AA9" s="66">
        <f t="shared" si="0"/>
        <v>0</v>
      </c>
      <c r="AB9" s="66">
        <f t="shared" si="0"/>
        <v>0</v>
      </c>
    </row>
    <row r="10" spans="1:28" ht="16" customHeight="1">
      <c r="A10" s="13"/>
      <c r="B10" s="111"/>
      <c r="C10" s="112"/>
      <c r="D10" s="59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4" t="str">
        <f t="shared" si="1"/>
        <v/>
      </c>
      <c r="Q10" s="65" t="str">
        <f t="shared" si="1"/>
        <v/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0</v>
      </c>
      <c r="W10" s="66">
        <f t="shared" si="0"/>
        <v>0</v>
      </c>
      <c r="X10" s="66">
        <f t="shared" si="0"/>
        <v>0</v>
      </c>
      <c r="Y10" s="66">
        <f t="shared" si="0"/>
        <v>0</v>
      </c>
      <c r="Z10" s="66">
        <f t="shared" si="0"/>
        <v>0</v>
      </c>
      <c r="AA10" s="66">
        <f t="shared" si="0"/>
        <v>0</v>
      </c>
      <c r="AB10" s="66">
        <f t="shared" si="0"/>
        <v>0</v>
      </c>
    </row>
    <row r="11" spans="1:28" ht="16" customHeight="1">
      <c r="A11" s="13"/>
      <c r="B11" s="111"/>
      <c r="C11" s="112"/>
      <c r="D11" s="59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4" t="str">
        <f t="shared" si="1"/>
        <v/>
      </c>
      <c r="Q11" s="65" t="str">
        <f t="shared" si="1"/>
        <v/>
      </c>
      <c r="R11" s="66">
        <f t="shared" si="0"/>
        <v>0</v>
      </c>
      <c r="S11" s="66">
        <f t="shared" si="0"/>
        <v>0</v>
      </c>
      <c r="T11" s="66">
        <f t="shared" si="0"/>
        <v>0</v>
      </c>
      <c r="U11" s="66">
        <f t="shared" si="0"/>
        <v>0</v>
      </c>
      <c r="V11" s="66">
        <f t="shared" si="0"/>
        <v>0</v>
      </c>
      <c r="W11" s="66">
        <f t="shared" si="0"/>
        <v>0</v>
      </c>
      <c r="X11" s="66">
        <f t="shared" si="0"/>
        <v>0</v>
      </c>
      <c r="Y11" s="66">
        <f t="shared" si="0"/>
        <v>0</v>
      </c>
      <c r="Z11" s="66">
        <f t="shared" si="0"/>
        <v>0</v>
      </c>
      <c r="AA11" s="66">
        <f t="shared" si="0"/>
        <v>0</v>
      </c>
      <c r="AB11" s="66">
        <f t="shared" si="0"/>
        <v>0</v>
      </c>
    </row>
    <row r="12" spans="1:28" ht="16" customHeight="1">
      <c r="A12" s="13"/>
      <c r="B12" s="111"/>
      <c r="C12" s="112"/>
      <c r="D12" s="59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4" t="str">
        <f t="shared" si="1"/>
        <v/>
      </c>
      <c r="Q12" s="65" t="str">
        <f t="shared" si="1"/>
        <v/>
      </c>
      <c r="R12" s="66">
        <f t="shared" si="0"/>
        <v>0</v>
      </c>
      <c r="S12" s="66">
        <f t="shared" si="0"/>
        <v>0</v>
      </c>
      <c r="T12" s="66">
        <f t="shared" si="0"/>
        <v>0</v>
      </c>
      <c r="U12" s="66">
        <f t="shared" si="0"/>
        <v>0</v>
      </c>
      <c r="V12" s="66">
        <f t="shared" si="0"/>
        <v>0</v>
      </c>
      <c r="W12" s="66">
        <f t="shared" si="0"/>
        <v>0</v>
      </c>
      <c r="X12" s="66">
        <f t="shared" si="0"/>
        <v>0</v>
      </c>
      <c r="Y12" s="66">
        <f t="shared" si="0"/>
        <v>0</v>
      </c>
      <c r="Z12" s="66">
        <f t="shared" si="0"/>
        <v>0</v>
      </c>
      <c r="AA12" s="66">
        <f t="shared" si="0"/>
        <v>0</v>
      </c>
      <c r="AB12" s="66">
        <f t="shared" si="0"/>
        <v>0</v>
      </c>
    </row>
    <row r="13" spans="1:28" ht="16" customHeight="1">
      <c r="A13" s="13"/>
      <c r="B13" s="111"/>
      <c r="C13" s="112"/>
      <c r="D13" s="59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4" t="str">
        <f t="shared" si="1"/>
        <v/>
      </c>
      <c r="Q13" s="65" t="str">
        <f t="shared" si="1"/>
        <v/>
      </c>
      <c r="R13" s="66">
        <f t="shared" si="0"/>
        <v>0</v>
      </c>
      <c r="S13" s="66">
        <f t="shared" si="0"/>
        <v>0</v>
      </c>
      <c r="T13" s="66">
        <f t="shared" si="0"/>
        <v>0</v>
      </c>
      <c r="U13" s="66">
        <f t="shared" si="0"/>
        <v>0</v>
      </c>
      <c r="V13" s="66">
        <f t="shared" si="0"/>
        <v>0</v>
      </c>
      <c r="W13" s="66">
        <f t="shared" si="0"/>
        <v>0</v>
      </c>
      <c r="X13" s="66">
        <f t="shared" si="0"/>
        <v>0</v>
      </c>
      <c r="Y13" s="66">
        <f t="shared" si="0"/>
        <v>0</v>
      </c>
      <c r="Z13" s="66">
        <f t="shared" si="0"/>
        <v>0</v>
      </c>
      <c r="AA13" s="66">
        <f t="shared" si="0"/>
        <v>0</v>
      </c>
      <c r="AB13" s="66">
        <f t="shared" si="0"/>
        <v>0</v>
      </c>
    </row>
    <row r="14" spans="1:28" ht="16" customHeight="1">
      <c r="A14" s="13"/>
      <c r="B14" s="111"/>
      <c r="C14" s="112"/>
      <c r="D14" s="59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4" t="str">
        <f t="shared" si="1"/>
        <v/>
      </c>
      <c r="Q14" s="65" t="str">
        <f t="shared" si="1"/>
        <v/>
      </c>
      <c r="R14" s="66">
        <f t="shared" si="0"/>
        <v>0</v>
      </c>
      <c r="S14" s="66">
        <f t="shared" si="0"/>
        <v>0</v>
      </c>
      <c r="T14" s="66">
        <f t="shared" si="0"/>
        <v>0</v>
      </c>
      <c r="U14" s="66">
        <f t="shared" si="0"/>
        <v>0</v>
      </c>
      <c r="V14" s="66">
        <f t="shared" si="0"/>
        <v>0</v>
      </c>
      <c r="W14" s="66">
        <f t="shared" si="0"/>
        <v>0</v>
      </c>
      <c r="X14" s="66">
        <f t="shared" si="0"/>
        <v>0</v>
      </c>
      <c r="Y14" s="66">
        <f t="shared" si="0"/>
        <v>0</v>
      </c>
      <c r="Z14" s="66">
        <f t="shared" si="0"/>
        <v>0</v>
      </c>
      <c r="AA14" s="66">
        <f t="shared" si="0"/>
        <v>0</v>
      </c>
      <c r="AB14" s="66">
        <f t="shared" si="0"/>
        <v>0</v>
      </c>
    </row>
    <row r="15" spans="1:28" ht="16" customHeight="1">
      <c r="A15" s="13"/>
      <c r="B15" s="111"/>
      <c r="C15" s="112"/>
      <c r="D15" s="59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4" t="str">
        <f t="shared" si="1"/>
        <v/>
      </c>
      <c r="Q15" s="65" t="str">
        <f t="shared" si="1"/>
        <v/>
      </c>
      <c r="R15" s="66">
        <f t="shared" si="0"/>
        <v>0</v>
      </c>
      <c r="S15" s="66">
        <f t="shared" si="0"/>
        <v>0</v>
      </c>
      <c r="T15" s="66">
        <f t="shared" si="0"/>
        <v>0</v>
      </c>
      <c r="U15" s="66">
        <f t="shared" si="0"/>
        <v>0</v>
      </c>
      <c r="V15" s="66">
        <f t="shared" si="0"/>
        <v>0</v>
      </c>
      <c r="W15" s="66">
        <f t="shared" si="0"/>
        <v>0</v>
      </c>
      <c r="X15" s="66">
        <f t="shared" si="0"/>
        <v>0</v>
      </c>
      <c r="Y15" s="66">
        <f t="shared" si="0"/>
        <v>0</v>
      </c>
      <c r="Z15" s="66">
        <f t="shared" si="0"/>
        <v>0</v>
      </c>
      <c r="AA15" s="66">
        <f t="shared" si="0"/>
        <v>0</v>
      </c>
      <c r="AB15" s="66">
        <f t="shared" si="0"/>
        <v>0</v>
      </c>
    </row>
    <row r="16" spans="1:28" ht="16" customHeight="1">
      <c r="A16" s="13"/>
      <c r="B16" s="111"/>
      <c r="C16" s="112"/>
      <c r="D16" s="59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4" t="str">
        <f t="shared" si="1"/>
        <v/>
      </c>
      <c r="Q16" s="65" t="str">
        <f t="shared" si="1"/>
        <v/>
      </c>
      <c r="R16" s="66">
        <f t="shared" si="0"/>
        <v>0</v>
      </c>
      <c r="S16" s="66">
        <f t="shared" si="0"/>
        <v>0</v>
      </c>
      <c r="T16" s="66">
        <f t="shared" si="0"/>
        <v>0</v>
      </c>
      <c r="U16" s="66">
        <f t="shared" si="0"/>
        <v>0</v>
      </c>
      <c r="V16" s="66">
        <f t="shared" si="0"/>
        <v>0</v>
      </c>
      <c r="W16" s="66">
        <f t="shared" si="0"/>
        <v>0</v>
      </c>
      <c r="X16" s="66">
        <f t="shared" si="0"/>
        <v>0</v>
      </c>
      <c r="Y16" s="66">
        <f t="shared" si="0"/>
        <v>0</v>
      </c>
      <c r="Z16" s="66">
        <f t="shared" si="0"/>
        <v>0</v>
      </c>
      <c r="AA16" s="66">
        <f t="shared" si="0"/>
        <v>0</v>
      </c>
      <c r="AB16" s="66">
        <f t="shared" si="0"/>
        <v>0</v>
      </c>
    </row>
    <row r="17" spans="1:30" ht="16" customHeight="1">
      <c r="A17" s="51"/>
      <c r="B17" s="52"/>
      <c r="C17" s="5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71"/>
      <c r="Q17" s="72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</row>
    <row r="18" spans="1:30" ht="17" customHeight="1">
      <c r="A18" s="85" t="s">
        <v>1</v>
      </c>
      <c r="B18" s="88" t="s">
        <v>62</v>
      </c>
      <c r="C18" s="91" t="s">
        <v>67</v>
      </c>
      <c r="D18" s="94" t="s">
        <v>63</v>
      </c>
      <c r="E18" s="104" t="s">
        <v>0</v>
      </c>
      <c r="F18" s="105"/>
      <c r="G18" s="105"/>
      <c r="H18" s="105"/>
      <c r="I18" s="105"/>
      <c r="J18" s="105"/>
      <c r="K18" s="105"/>
      <c r="L18" s="105"/>
      <c r="M18" s="105"/>
      <c r="N18" s="105"/>
      <c r="O18" s="106"/>
      <c r="P18" s="71"/>
      <c r="Q18" s="72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</row>
    <row r="19" spans="1:30" ht="16" customHeight="1">
      <c r="A19" s="86"/>
      <c r="B19" s="89"/>
      <c r="C19" s="92"/>
      <c r="D19" s="95"/>
      <c r="E19" s="97" t="s">
        <v>2</v>
      </c>
      <c r="F19" s="97" t="s">
        <v>21</v>
      </c>
      <c r="G19" s="97" t="s">
        <v>64</v>
      </c>
      <c r="H19" s="97" t="s">
        <v>3</v>
      </c>
      <c r="I19" s="97" t="s">
        <v>4</v>
      </c>
      <c r="J19" s="97" t="s">
        <v>5</v>
      </c>
      <c r="K19" s="97" t="s">
        <v>6</v>
      </c>
      <c r="L19" s="97" t="s">
        <v>7</v>
      </c>
      <c r="M19" s="97" t="s">
        <v>8</v>
      </c>
      <c r="N19" s="97" t="s">
        <v>9</v>
      </c>
      <c r="O19" s="97" t="s">
        <v>10</v>
      </c>
      <c r="P19" s="81" t="s">
        <v>1</v>
      </c>
      <c r="Q19" s="82" t="s">
        <v>62</v>
      </c>
      <c r="R19" s="80" t="s">
        <v>11</v>
      </c>
      <c r="S19" s="80" t="s">
        <v>65</v>
      </c>
      <c r="T19" s="80" t="s">
        <v>66</v>
      </c>
      <c r="U19" s="80" t="s">
        <v>12</v>
      </c>
      <c r="V19" s="80" t="s">
        <v>13</v>
      </c>
      <c r="W19" s="80" t="s">
        <v>14</v>
      </c>
      <c r="X19" s="80" t="s">
        <v>15</v>
      </c>
      <c r="Y19" s="80" t="s">
        <v>16</v>
      </c>
      <c r="Z19" s="80" t="s">
        <v>17</v>
      </c>
      <c r="AA19" s="80" t="s">
        <v>18</v>
      </c>
      <c r="AB19" s="80" t="s">
        <v>19</v>
      </c>
    </row>
    <row r="20" spans="1:30" ht="16" customHeight="1">
      <c r="A20" s="87"/>
      <c r="B20" s="90"/>
      <c r="C20" s="93"/>
      <c r="D20" s="96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81"/>
      <c r="Q20" s="82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</row>
    <row r="21" spans="1:30" ht="16" customHeight="1">
      <c r="A21" s="13"/>
      <c r="B21" s="14"/>
      <c r="C21" s="15"/>
      <c r="D21" s="59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8" t="str">
        <f t="shared" si="1"/>
        <v/>
      </c>
      <c r="Q21" s="69" t="str">
        <f t="shared" si="1"/>
        <v/>
      </c>
      <c r="R21" s="70">
        <f t="shared" ref="R21:AB30" si="2">(($C21*$D21)/128)*E21</f>
        <v>0</v>
      </c>
      <c r="S21" s="70">
        <f t="shared" si="2"/>
        <v>0</v>
      </c>
      <c r="T21" s="70">
        <f t="shared" si="2"/>
        <v>0</v>
      </c>
      <c r="U21" s="70">
        <f t="shared" si="2"/>
        <v>0</v>
      </c>
      <c r="V21" s="70">
        <f t="shared" si="2"/>
        <v>0</v>
      </c>
      <c r="W21" s="70">
        <f t="shared" si="2"/>
        <v>0</v>
      </c>
      <c r="X21" s="70">
        <f t="shared" si="2"/>
        <v>0</v>
      </c>
      <c r="Y21" s="70">
        <f t="shared" si="2"/>
        <v>0</v>
      </c>
      <c r="Z21" s="70">
        <f t="shared" si="2"/>
        <v>0</v>
      </c>
      <c r="AA21" s="70">
        <f t="shared" si="2"/>
        <v>0</v>
      </c>
      <c r="AB21" s="70">
        <f t="shared" si="2"/>
        <v>0</v>
      </c>
    </row>
    <row r="22" spans="1:30" ht="16" customHeight="1">
      <c r="A22" s="13"/>
      <c r="B22" s="14"/>
      <c r="C22" s="15"/>
      <c r="D22" s="59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4" t="str">
        <f t="shared" si="1"/>
        <v/>
      </c>
      <c r="Q22" s="65" t="str">
        <f t="shared" si="1"/>
        <v/>
      </c>
      <c r="R22" s="66">
        <f t="shared" si="2"/>
        <v>0</v>
      </c>
      <c r="S22" s="66">
        <f t="shared" si="2"/>
        <v>0</v>
      </c>
      <c r="T22" s="66">
        <f t="shared" si="2"/>
        <v>0</v>
      </c>
      <c r="U22" s="66">
        <f t="shared" si="2"/>
        <v>0</v>
      </c>
      <c r="V22" s="66">
        <f t="shared" si="2"/>
        <v>0</v>
      </c>
      <c r="W22" s="66">
        <f t="shared" si="2"/>
        <v>0</v>
      </c>
      <c r="X22" s="66">
        <f t="shared" si="2"/>
        <v>0</v>
      </c>
      <c r="Y22" s="66">
        <f t="shared" si="2"/>
        <v>0</v>
      </c>
      <c r="Z22" s="66">
        <f t="shared" si="2"/>
        <v>0</v>
      </c>
      <c r="AA22" s="66">
        <f t="shared" si="2"/>
        <v>0</v>
      </c>
      <c r="AB22" s="66">
        <f t="shared" si="2"/>
        <v>0</v>
      </c>
    </row>
    <row r="23" spans="1:30" ht="16" customHeight="1">
      <c r="A23" s="13"/>
      <c r="B23" s="14"/>
      <c r="C23" s="15"/>
      <c r="D23" s="59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4" t="str">
        <f t="shared" si="1"/>
        <v/>
      </c>
      <c r="Q23" s="65" t="str">
        <f t="shared" si="1"/>
        <v/>
      </c>
      <c r="R23" s="66">
        <f t="shared" si="2"/>
        <v>0</v>
      </c>
      <c r="S23" s="66">
        <f t="shared" si="2"/>
        <v>0</v>
      </c>
      <c r="T23" s="66">
        <f t="shared" si="2"/>
        <v>0</v>
      </c>
      <c r="U23" s="66">
        <f t="shared" si="2"/>
        <v>0</v>
      </c>
      <c r="V23" s="66">
        <f t="shared" si="2"/>
        <v>0</v>
      </c>
      <c r="W23" s="66">
        <f t="shared" si="2"/>
        <v>0</v>
      </c>
      <c r="X23" s="66">
        <f t="shared" si="2"/>
        <v>0</v>
      </c>
      <c r="Y23" s="66">
        <f t="shared" si="2"/>
        <v>0</v>
      </c>
      <c r="Z23" s="66">
        <f t="shared" si="2"/>
        <v>0</v>
      </c>
      <c r="AA23" s="66">
        <f t="shared" si="2"/>
        <v>0</v>
      </c>
      <c r="AB23" s="66">
        <f t="shared" si="2"/>
        <v>0</v>
      </c>
    </row>
    <row r="24" spans="1:30" ht="16" customHeight="1">
      <c r="A24" s="13"/>
      <c r="B24" s="14"/>
      <c r="C24" s="15"/>
      <c r="D24" s="59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4" t="str">
        <f t="shared" si="1"/>
        <v/>
      </c>
      <c r="Q24" s="65" t="str">
        <f t="shared" si="1"/>
        <v/>
      </c>
      <c r="R24" s="66">
        <f t="shared" si="2"/>
        <v>0</v>
      </c>
      <c r="S24" s="66">
        <f t="shared" si="2"/>
        <v>0</v>
      </c>
      <c r="T24" s="66">
        <f t="shared" si="2"/>
        <v>0</v>
      </c>
      <c r="U24" s="66">
        <f t="shared" si="2"/>
        <v>0</v>
      </c>
      <c r="V24" s="66">
        <f t="shared" si="2"/>
        <v>0</v>
      </c>
      <c r="W24" s="66">
        <f t="shared" si="2"/>
        <v>0</v>
      </c>
      <c r="X24" s="66">
        <f t="shared" si="2"/>
        <v>0</v>
      </c>
      <c r="Y24" s="66">
        <f t="shared" si="2"/>
        <v>0</v>
      </c>
      <c r="Z24" s="66">
        <f t="shared" si="2"/>
        <v>0</v>
      </c>
      <c r="AA24" s="66">
        <f t="shared" si="2"/>
        <v>0</v>
      </c>
      <c r="AB24" s="66">
        <f t="shared" si="2"/>
        <v>0</v>
      </c>
    </row>
    <row r="25" spans="1:30" ht="16" customHeight="1">
      <c r="A25" s="13"/>
      <c r="B25" s="14"/>
      <c r="C25" s="15"/>
      <c r="D25" s="59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4" t="str">
        <f t="shared" si="1"/>
        <v/>
      </c>
      <c r="Q25" s="65" t="str">
        <f t="shared" si="1"/>
        <v/>
      </c>
      <c r="R25" s="66">
        <f t="shared" si="2"/>
        <v>0</v>
      </c>
      <c r="S25" s="66">
        <f t="shared" si="2"/>
        <v>0</v>
      </c>
      <c r="T25" s="66">
        <f t="shared" si="2"/>
        <v>0</v>
      </c>
      <c r="U25" s="66">
        <f t="shared" si="2"/>
        <v>0</v>
      </c>
      <c r="V25" s="66">
        <f t="shared" si="2"/>
        <v>0</v>
      </c>
      <c r="W25" s="66">
        <f t="shared" si="2"/>
        <v>0</v>
      </c>
      <c r="X25" s="66">
        <f t="shared" si="2"/>
        <v>0</v>
      </c>
      <c r="Y25" s="66">
        <f t="shared" si="2"/>
        <v>0</v>
      </c>
      <c r="Z25" s="66">
        <f t="shared" si="2"/>
        <v>0</v>
      </c>
      <c r="AA25" s="66">
        <f t="shared" si="2"/>
        <v>0</v>
      </c>
      <c r="AB25" s="66">
        <f t="shared" si="2"/>
        <v>0</v>
      </c>
    </row>
    <row r="26" spans="1:30" ht="16" customHeight="1">
      <c r="A26" s="13"/>
      <c r="B26" s="14"/>
      <c r="C26" s="15"/>
      <c r="D26" s="59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4" t="str">
        <f t="shared" si="1"/>
        <v/>
      </c>
      <c r="Q26" s="65" t="str">
        <f t="shared" si="1"/>
        <v/>
      </c>
      <c r="R26" s="66">
        <f t="shared" si="2"/>
        <v>0</v>
      </c>
      <c r="S26" s="66">
        <f t="shared" si="2"/>
        <v>0</v>
      </c>
      <c r="T26" s="66">
        <f t="shared" si="2"/>
        <v>0</v>
      </c>
      <c r="U26" s="66">
        <f t="shared" si="2"/>
        <v>0</v>
      </c>
      <c r="V26" s="66">
        <f t="shared" si="2"/>
        <v>0</v>
      </c>
      <c r="W26" s="66">
        <f t="shared" si="2"/>
        <v>0</v>
      </c>
      <c r="X26" s="66">
        <f t="shared" si="2"/>
        <v>0</v>
      </c>
      <c r="Y26" s="66">
        <f t="shared" si="2"/>
        <v>0</v>
      </c>
      <c r="Z26" s="66">
        <f t="shared" si="2"/>
        <v>0</v>
      </c>
      <c r="AA26" s="66">
        <f t="shared" si="2"/>
        <v>0</v>
      </c>
      <c r="AB26" s="66">
        <f t="shared" si="2"/>
        <v>0</v>
      </c>
    </row>
    <row r="27" spans="1:30" ht="16" customHeight="1">
      <c r="A27" s="13"/>
      <c r="B27" s="14"/>
      <c r="C27" s="15"/>
      <c r="D27" s="59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4" t="str">
        <f t="shared" si="1"/>
        <v/>
      </c>
      <c r="Q27" s="65" t="str">
        <f t="shared" si="1"/>
        <v/>
      </c>
      <c r="R27" s="66">
        <f t="shared" si="2"/>
        <v>0</v>
      </c>
      <c r="S27" s="66">
        <f t="shared" si="2"/>
        <v>0</v>
      </c>
      <c r="T27" s="66">
        <f t="shared" si="2"/>
        <v>0</v>
      </c>
      <c r="U27" s="66">
        <f t="shared" si="2"/>
        <v>0</v>
      </c>
      <c r="V27" s="66">
        <f t="shared" si="2"/>
        <v>0</v>
      </c>
      <c r="W27" s="66">
        <f t="shared" si="2"/>
        <v>0</v>
      </c>
      <c r="X27" s="66">
        <f t="shared" si="2"/>
        <v>0</v>
      </c>
      <c r="Y27" s="66">
        <f t="shared" si="2"/>
        <v>0</v>
      </c>
      <c r="Z27" s="66">
        <f t="shared" si="2"/>
        <v>0</v>
      </c>
      <c r="AA27" s="66">
        <f t="shared" si="2"/>
        <v>0</v>
      </c>
      <c r="AB27" s="66">
        <f t="shared" si="2"/>
        <v>0</v>
      </c>
    </row>
    <row r="28" spans="1:30" ht="16" customHeight="1">
      <c r="A28" s="13"/>
      <c r="B28" s="14"/>
      <c r="C28" s="15"/>
      <c r="D28" s="59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4" t="str">
        <f t="shared" si="1"/>
        <v/>
      </c>
      <c r="Q28" s="65" t="str">
        <f t="shared" si="1"/>
        <v/>
      </c>
      <c r="R28" s="66">
        <f t="shared" si="2"/>
        <v>0</v>
      </c>
      <c r="S28" s="66">
        <f t="shared" si="2"/>
        <v>0</v>
      </c>
      <c r="T28" s="66">
        <f t="shared" si="2"/>
        <v>0</v>
      </c>
      <c r="U28" s="66">
        <f t="shared" si="2"/>
        <v>0</v>
      </c>
      <c r="V28" s="66">
        <f t="shared" si="2"/>
        <v>0</v>
      </c>
      <c r="W28" s="66">
        <f t="shared" si="2"/>
        <v>0</v>
      </c>
      <c r="X28" s="66">
        <f t="shared" si="2"/>
        <v>0</v>
      </c>
      <c r="Y28" s="66">
        <f t="shared" si="2"/>
        <v>0</v>
      </c>
      <c r="Z28" s="66">
        <f t="shared" si="2"/>
        <v>0</v>
      </c>
      <c r="AA28" s="66">
        <f t="shared" si="2"/>
        <v>0</v>
      </c>
      <c r="AB28" s="66">
        <f t="shared" si="2"/>
        <v>0</v>
      </c>
    </row>
    <row r="29" spans="1:30" ht="16" customHeight="1">
      <c r="A29" s="13"/>
      <c r="B29" s="14"/>
      <c r="C29" s="15"/>
      <c r="D29" s="59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4" t="str">
        <f t="shared" si="1"/>
        <v/>
      </c>
      <c r="Q29" s="65" t="str">
        <f t="shared" si="1"/>
        <v/>
      </c>
      <c r="R29" s="66">
        <f t="shared" si="2"/>
        <v>0</v>
      </c>
      <c r="S29" s="66">
        <f t="shared" si="2"/>
        <v>0</v>
      </c>
      <c r="T29" s="66">
        <f t="shared" si="2"/>
        <v>0</v>
      </c>
      <c r="U29" s="66">
        <f t="shared" si="2"/>
        <v>0</v>
      </c>
      <c r="V29" s="66">
        <f t="shared" si="2"/>
        <v>0</v>
      </c>
      <c r="W29" s="66">
        <f t="shared" si="2"/>
        <v>0</v>
      </c>
      <c r="X29" s="66">
        <f t="shared" si="2"/>
        <v>0</v>
      </c>
      <c r="Y29" s="66">
        <f t="shared" si="2"/>
        <v>0</v>
      </c>
      <c r="Z29" s="66">
        <f t="shared" si="2"/>
        <v>0</v>
      </c>
      <c r="AA29" s="66">
        <f t="shared" si="2"/>
        <v>0</v>
      </c>
      <c r="AB29" s="66">
        <f t="shared" si="2"/>
        <v>0</v>
      </c>
    </row>
    <row r="30" spans="1:30" ht="16" customHeight="1">
      <c r="A30" s="13"/>
      <c r="B30" s="14"/>
      <c r="C30" s="15"/>
      <c r="D30" s="59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4" t="str">
        <f t="shared" si="1"/>
        <v/>
      </c>
      <c r="Q30" s="65" t="str">
        <f t="shared" si="1"/>
        <v/>
      </c>
      <c r="R30" s="66">
        <f t="shared" si="2"/>
        <v>0</v>
      </c>
      <c r="S30" s="66">
        <f t="shared" si="2"/>
        <v>0</v>
      </c>
      <c r="T30" s="66">
        <f t="shared" si="2"/>
        <v>0</v>
      </c>
      <c r="U30" s="66">
        <f t="shared" si="2"/>
        <v>0</v>
      </c>
      <c r="V30" s="66">
        <f t="shared" si="2"/>
        <v>0</v>
      </c>
      <c r="W30" s="66">
        <f t="shared" si="2"/>
        <v>0</v>
      </c>
      <c r="X30" s="66">
        <f t="shared" si="2"/>
        <v>0</v>
      </c>
      <c r="Y30" s="66">
        <f t="shared" si="2"/>
        <v>0</v>
      </c>
      <c r="Z30" s="66">
        <f t="shared" si="2"/>
        <v>0</v>
      </c>
      <c r="AA30" s="66">
        <f t="shared" si="2"/>
        <v>0</v>
      </c>
      <c r="AB30" s="66">
        <f t="shared" si="2"/>
        <v>0</v>
      </c>
    </row>
    <row r="31" spans="1:30" ht="17">
      <c r="P31" s="67" t="s">
        <v>68</v>
      </c>
      <c r="Q31" s="63"/>
      <c r="R31" s="25">
        <f>SUM(R7:R16,R21:R30)</f>
        <v>0</v>
      </c>
      <c r="S31" s="25">
        <f t="shared" ref="S31:AB31" si="3">SUM(S7:S16,S21:S30)</f>
        <v>0</v>
      </c>
      <c r="T31" s="25">
        <f t="shared" si="3"/>
        <v>0</v>
      </c>
      <c r="U31" s="25">
        <f t="shared" si="3"/>
        <v>0</v>
      </c>
      <c r="V31" s="25">
        <f t="shared" si="3"/>
        <v>0</v>
      </c>
      <c r="W31" s="25">
        <f t="shared" si="3"/>
        <v>0</v>
      </c>
      <c r="X31" s="25">
        <f t="shared" si="3"/>
        <v>0</v>
      </c>
      <c r="Y31" s="25">
        <f t="shared" si="3"/>
        <v>0</v>
      </c>
      <c r="Z31" s="25">
        <f t="shared" si="3"/>
        <v>0</v>
      </c>
      <c r="AA31" s="25">
        <f t="shared" si="3"/>
        <v>0</v>
      </c>
      <c r="AB31" s="25">
        <f t="shared" si="3"/>
        <v>0</v>
      </c>
      <c r="AC31" s="31"/>
      <c r="AD31" s="31"/>
    </row>
    <row r="32" spans="1:30" ht="13">
      <c r="P32" s="61"/>
      <c r="Q32" s="61"/>
    </row>
    <row r="33" spans="16:17" ht="13">
      <c r="P33" s="61"/>
      <c r="Q33" s="61"/>
    </row>
    <row r="34" spans="16:17" ht="13">
      <c r="P34" s="61"/>
      <c r="Q34" s="61"/>
    </row>
    <row r="35" spans="16:17" ht="13">
      <c r="P35" s="61"/>
      <c r="Q35" s="61"/>
    </row>
    <row r="36" spans="16:17" ht="13">
      <c r="P36" s="61"/>
      <c r="Q36" s="61"/>
    </row>
    <row r="37" spans="16:17" ht="13">
      <c r="P37" s="61"/>
      <c r="Q37" s="61"/>
    </row>
    <row r="38" spans="16:17" ht="13">
      <c r="P38" s="61"/>
      <c r="Q38" s="61"/>
    </row>
    <row r="39" spans="16:17" ht="13">
      <c r="P39" s="61"/>
      <c r="Q39" s="61"/>
    </row>
    <row r="40" spans="16:17" ht="13">
      <c r="P40" s="61"/>
      <c r="Q40" s="61"/>
    </row>
    <row r="41" spans="16:17" ht="13">
      <c r="P41" s="61"/>
      <c r="Q41" s="61"/>
    </row>
    <row r="42" spans="16:17" ht="13">
      <c r="P42" s="61"/>
      <c r="Q42" s="61"/>
    </row>
    <row r="43" spans="16:17" ht="13">
      <c r="P43" s="61"/>
      <c r="Q43" s="61"/>
    </row>
    <row r="44" spans="16:17" ht="13">
      <c r="P44" s="61"/>
      <c r="Q44" s="61"/>
    </row>
    <row r="45" spans="16:17" ht="13">
      <c r="P45" s="61"/>
      <c r="Q45" s="61"/>
    </row>
    <row r="46" spans="16:17" ht="13">
      <c r="P46" s="61"/>
      <c r="Q46" s="61"/>
    </row>
  </sheetData>
  <mergeCells count="43">
    <mergeCell ref="B8:C8"/>
    <mergeCell ref="A5:A6"/>
    <mergeCell ref="B5:C6"/>
    <mergeCell ref="D5:D6"/>
    <mergeCell ref="E5:O5"/>
    <mergeCell ref="B7:C7"/>
    <mergeCell ref="D18:D20"/>
    <mergeCell ref="B9:C9"/>
    <mergeCell ref="B10:C10"/>
    <mergeCell ref="B11:C11"/>
    <mergeCell ref="B12:C12"/>
    <mergeCell ref="B13:C13"/>
    <mergeCell ref="B14:C14"/>
    <mergeCell ref="B15:C15"/>
    <mergeCell ref="B16:C16"/>
    <mergeCell ref="A18:A20"/>
    <mergeCell ref="B18:B20"/>
    <mergeCell ref="C18:C20"/>
    <mergeCell ref="S19:S20"/>
    <mergeCell ref="E18:O18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Z19:Z20"/>
    <mergeCell ref="AA19:AA20"/>
    <mergeCell ref="AB19:AB20"/>
    <mergeCell ref="T19:T20"/>
    <mergeCell ref="U19:U20"/>
    <mergeCell ref="V19:V20"/>
    <mergeCell ref="W19:W20"/>
    <mergeCell ref="X19:X20"/>
    <mergeCell ref="Y19:Y20"/>
  </mergeCells>
  <printOptions horizontalCentered="1"/>
  <pageMargins left="0.35" right="0.35" top="0.2" bottom="1" header="0.3" footer="0.3"/>
  <pageSetup orientation="landscape" horizontalDpi="0" verticalDpi="0"/>
  <headerFooter scaleWithDoc="0">
    <oddHeader>&amp;C
&amp;G</oddHeader>
    <oddFooter xml:space="preserve">&amp;L&amp;"System Font,Regular"&amp;10&amp;K000000        &amp;G&amp;C&amp;"Calisto MT,Bold Italic"&amp;22Solutions for Plant Success&amp;R&amp;"Calisto MT,Bold"&amp;14&amp;K09-018www.tri-linksolutions.com       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E55DF-9E31-AA4B-A811-AC1A1A837EBE}">
  <dimension ref="A1:AA39"/>
  <sheetViews>
    <sheetView zoomScaleNormal="100" workbookViewId="0">
      <selection activeCell="F4" sqref="F4"/>
    </sheetView>
  </sheetViews>
  <sheetFormatPr baseColWidth="10" defaultRowHeight="13"/>
  <cols>
    <col min="1" max="1" width="20.6640625" style="17" bestFit="1" customWidth="1"/>
    <col min="2" max="2" width="8.83203125" style="9" customWidth="1"/>
    <col min="3" max="12" width="8.83203125" style="8" customWidth="1"/>
    <col min="13" max="14" width="6.33203125" style="8" customWidth="1"/>
    <col min="15" max="15" width="6.6640625" style="8" customWidth="1"/>
    <col min="16" max="27" width="7.33203125" style="8" customWidth="1"/>
    <col min="28" max="28" width="9.1640625" style="9" customWidth="1"/>
    <col min="29" max="255" width="8.83203125" style="9" customWidth="1"/>
    <col min="256" max="256" width="11.5" style="9" customWidth="1"/>
    <col min="257" max="257" width="24.1640625" style="9" customWidth="1"/>
    <col min="258" max="258" width="12.5" style="9" customWidth="1"/>
    <col min="259" max="270" width="6.33203125" style="9" customWidth="1"/>
    <col min="271" max="271" width="6.6640625" style="9" customWidth="1"/>
    <col min="272" max="283" width="7.33203125" style="9" customWidth="1"/>
    <col min="284" max="284" width="9.1640625" style="9" customWidth="1"/>
    <col min="285" max="511" width="8.83203125" style="9" customWidth="1"/>
    <col min="512" max="512" width="11.5" style="9" customWidth="1"/>
    <col min="513" max="513" width="24.1640625" style="9" customWidth="1"/>
    <col min="514" max="514" width="12.5" style="9" customWidth="1"/>
    <col min="515" max="526" width="6.33203125" style="9" customWidth="1"/>
    <col min="527" max="527" width="6.6640625" style="9" customWidth="1"/>
    <col min="528" max="539" width="7.33203125" style="9" customWidth="1"/>
    <col min="540" max="540" width="9.1640625" style="9" customWidth="1"/>
    <col min="541" max="767" width="8.83203125" style="9" customWidth="1"/>
    <col min="768" max="768" width="11.5" style="9" customWidth="1"/>
    <col min="769" max="769" width="24.1640625" style="9" customWidth="1"/>
    <col min="770" max="770" width="12.5" style="9" customWidth="1"/>
    <col min="771" max="782" width="6.33203125" style="9" customWidth="1"/>
    <col min="783" max="783" width="6.6640625" style="9" customWidth="1"/>
    <col min="784" max="795" width="7.33203125" style="9" customWidth="1"/>
    <col min="796" max="796" width="9.1640625" style="9" customWidth="1"/>
    <col min="797" max="1023" width="8.83203125" style="9" customWidth="1"/>
    <col min="1024" max="1024" width="11.5" style="9" customWidth="1"/>
    <col min="1025" max="1025" width="24.1640625" style="9" customWidth="1"/>
    <col min="1026" max="1026" width="12.5" style="9" customWidth="1"/>
    <col min="1027" max="1038" width="6.33203125" style="9" customWidth="1"/>
    <col min="1039" max="1039" width="6.6640625" style="9" customWidth="1"/>
    <col min="1040" max="1051" width="7.33203125" style="9" customWidth="1"/>
    <col min="1052" max="1052" width="9.1640625" style="9" customWidth="1"/>
    <col min="1053" max="1279" width="8.83203125" style="9" customWidth="1"/>
    <col min="1280" max="1280" width="11.5" style="9" customWidth="1"/>
    <col min="1281" max="1281" width="24.1640625" style="9" customWidth="1"/>
    <col min="1282" max="1282" width="12.5" style="9" customWidth="1"/>
    <col min="1283" max="1294" width="6.33203125" style="9" customWidth="1"/>
    <col min="1295" max="1295" width="6.6640625" style="9" customWidth="1"/>
    <col min="1296" max="1307" width="7.33203125" style="9" customWidth="1"/>
    <col min="1308" max="1308" width="9.1640625" style="9" customWidth="1"/>
    <col min="1309" max="1535" width="8.83203125" style="9" customWidth="1"/>
    <col min="1536" max="1536" width="11.5" style="9" customWidth="1"/>
    <col min="1537" max="1537" width="24.1640625" style="9" customWidth="1"/>
    <col min="1538" max="1538" width="12.5" style="9" customWidth="1"/>
    <col min="1539" max="1550" width="6.33203125" style="9" customWidth="1"/>
    <col min="1551" max="1551" width="6.6640625" style="9" customWidth="1"/>
    <col min="1552" max="1563" width="7.33203125" style="9" customWidth="1"/>
    <col min="1564" max="1564" width="9.1640625" style="9" customWidth="1"/>
    <col min="1565" max="1791" width="8.83203125" style="9" customWidth="1"/>
    <col min="1792" max="1792" width="11.5" style="9" customWidth="1"/>
    <col min="1793" max="1793" width="24.1640625" style="9" customWidth="1"/>
    <col min="1794" max="1794" width="12.5" style="9" customWidth="1"/>
    <col min="1795" max="1806" width="6.33203125" style="9" customWidth="1"/>
    <col min="1807" max="1807" width="6.6640625" style="9" customWidth="1"/>
    <col min="1808" max="1819" width="7.33203125" style="9" customWidth="1"/>
    <col min="1820" max="1820" width="9.1640625" style="9" customWidth="1"/>
    <col min="1821" max="2047" width="8.83203125" style="9" customWidth="1"/>
    <col min="2048" max="2048" width="11.5" style="9" customWidth="1"/>
    <col min="2049" max="2049" width="24.1640625" style="9" customWidth="1"/>
    <col min="2050" max="2050" width="12.5" style="9" customWidth="1"/>
    <col min="2051" max="2062" width="6.33203125" style="9" customWidth="1"/>
    <col min="2063" max="2063" width="6.6640625" style="9" customWidth="1"/>
    <col min="2064" max="2075" width="7.33203125" style="9" customWidth="1"/>
    <col min="2076" max="2076" width="9.1640625" style="9" customWidth="1"/>
    <col min="2077" max="2303" width="8.83203125" style="9" customWidth="1"/>
    <col min="2304" max="2304" width="11.5" style="9" customWidth="1"/>
    <col min="2305" max="2305" width="24.1640625" style="9" customWidth="1"/>
    <col min="2306" max="2306" width="12.5" style="9" customWidth="1"/>
    <col min="2307" max="2318" width="6.33203125" style="9" customWidth="1"/>
    <col min="2319" max="2319" width="6.6640625" style="9" customWidth="1"/>
    <col min="2320" max="2331" width="7.33203125" style="9" customWidth="1"/>
    <col min="2332" max="2332" width="9.1640625" style="9" customWidth="1"/>
    <col min="2333" max="2559" width="8.83203125" style="9" customWidth="1"/>
    <col min="2560" max="2560" width="11.5" style="9" customWidth="1"/>
    <col min="2561" max="2561" width="24.1640625" style="9" customWidth="1"/>
    <col min="2562" max="2562" width="12.5" style="9" customWidth="1"/>
    <col min="2563" max="2574" width="6.33203125" style="9" customWidth="1"/>
    <col min="2575" max="2575" width="6.6640625" style="9" customWidth="1"/>
    <col min="2576" max="2587" width="7.33203125" style="9" customWidth="1"/>
    <col min="2588" max="2588" width="9.1640625" style="9" customWidth="1"/>
    <col min="2589" max="2815" width="8.83203125" style="9" customWidth="1"/>
    <col min="2816" max="2816" width="11.5" style="9" customWidth="1"/>
    <col min="2817" max="2817" width="24.1640625" style="9" customWidth="1"/>
    <col min="2818" max="2818" width="12.5" style="9" customWidth="1"/>
    <col min="2819" max="2830" width="6.33203125" style="9" customWidth="1"/>
    <col min="2831" max="2831" width="6.6640625" style="9" customWidth="1"/>
    <col min="2832" max="2843" width="7.33203125" style="9" customWidth="1"/>
    <col min="2844" max="2844" width="9.1640625" style="9" customWidth="1"/>
    <col min="2845" max="3071" width="8.83203125" style="9" customWidth="1"/>
    <col min="3072" max="3072" width="11.5" style="9" customWidth="1"/>
    <col min="3073" max="3073" width="24.1640625" style="9" customWidth="1"/>
    <col min="3074" max="3074" width="12.5" style="9" customWidth="1"/>
    <col min="3075" max="3086" width="6.33203125" style="9" customWidth="1"/>
    <col min="3087" max="3087" width="6.6640625" style="9" customWidth="1"/>
    <col min="3088" max="3099" width="7.33203125" style="9" customWidth="1"/>
    <col min="3100" max="3100" width="9.1640625" style="9" customWidth="1"/>
    <col min="3101" max="3327" width="8.83203125" style="9" customWidth="1"/>
    <col min="3328" max="3328" width="11.5" style="9" customWidth="1"/>
    <col min="3329" max="3329" width="24.1640625" style="9" customWidth="1"/>
    <col min="3330" max="3330" width="12.5" style="9" customWidth="1"/>
    <col min="3331" max="3342" width="6.33203125" style="9" customWidth="1"/>
    <col min="3343" max="3343" width="6.6640625" style="9" customWidth="1"/>
    <col min="3344" max="3355" width="7.33203125" style="9" customWidth="1"/>
    <col min="3356" max="3356" width="9.1640625" style="9" customWidth="1"/>
    <col min="3357" max="3583" width="8.83203125" style="9" customWidth="1"/>
    <col min="3584" max="3584" width="11.5" style="9" customWidth="1"/>
    <col min="3585" max="3585" width="24.1640625" style="9" customWidth="1"/>
    <col min="3586" max="3586" width="12.5" style="9" customWidth="1"/>
    <col min="3587" max="3598" width="6.33203125" style="9" customWidth="1"/>
    <col min="3599" max="3599" width="6.6640625" style="9" customWidth="1"/>
    <col min="3600" max="3611" width="7.33203125" style="9" customWidth="1"/>
    <col min="3612" max="3612" width="9.1640625" style="9" customWidth="1"/>
    <col min="3613" max="3839" width="8.83203125" style="9" customWidth="1"/>
    <col min="3840" max="3840" width="11.5" style="9" customWidth="1"/>
    <col min="3841" max="3841" width="24.1640625" style="9" customWidth="1"/>
    <col min="3842" max="3842" width="12.5" style="9" customWidth="1"/>
    <col min="3843" max="3854" width="6.33203125" style="9" customWidth="1"/>
    <col min="3855" max="3855" width="6.6640625" style="9" customWidth="1"/>
    <col min="3856" max="3867" width="7.33203125" style="9" customWidth="1"/>
    <col min="3868" max="3868" width="9.1640625" style="9" customWidth="1"/>
    <col min="3869" max="4095" width="8.83203125" style="9" customWidth="1"/>
    <col min="4096" max="4096" width="11.5" style="9" customWidth="1"/>
    <col min="4097" max="4097" width="24.1640625" style="9" customWidth="1"/>
    <col min="4098" max="4098" width="12.5" style="9" customWidth="1"/>
    <col min="4099" max="4110" width="6.33203125" style="9" customWidth="1"/>
    <col min="4111" max="4111" width="6.6640625" style="9" customWidth="1"/>
    <col min="4112" max="4123" width="7.33203125" style="9" customWidth="1"/>
    <col min="4124" max="4124" width="9.1640625" style="9" customWidth="1"/>
    <col min="4125" max="4351" width="8.83203125" style="9" customWidth="1"/>
    <col min="4352" max="4352" width="11.5" style="9" customWidth="1"/>
    <col min="4353" max="4353" width="24.1640625" style="9" customWidth="1"/>
    <col min="4354" max="4354" width="12.5" style="9" customWidth="1"/>
    <col min="4355" max="4366" width="6.33203125" style="9" customWidth="1"/>
    <col min="4367" max="4367" width="6.6640625" style="9" customWidth="1"/>
    <col min="4368" max="4379" width="7.33203125" style="9" customWidth="1"/>
    <col min="4380" max="4380" width="9.1640625" style="9" customWidth="1"/>
    <col min="4381" max="4607" width="8.83203125" style="9" customWidth="1"/>
    <col min="4608" max="4608" width="11.5" style="9" customWidth="1"/>
    <col min="4609" max="4609" width="24.1640625" style="9" customWidth="1"/>
    <col min="4610" max="4610" width="12.5" style="9" customWidth="1"/>
    <col min="4611" max="4622" width="6.33203125" style="9" customWidth="1"/>
    <col min="4623" max="4623" width="6.6640625" style="9" customWidth="1"/>
    <col min="4624" max="4635" width="7.33203125" style="9" customWidth="1"/>
    <col min="4636" max="4636" width="9.1640625" style="9" customWidth="1"/>
    <col min="4637" max="4863" width="8.83203125" style="9" customWidth="1"/>
    <col min="4864" max="4864" width="11.5" style="9" customWidth="1"/>
    <col min="4865" max="4865" width="24.1640625" style="9" customWidth="1"/>
    <col min="4866" max="4866" width="12.5" style="9" customWidth="1"/>
    <col min="4867" max="4878" width="6.33203125" style="9" customWidth="1"/>
    <col min="4879" max="4879" width="6.6640625" style="9" customWidth="1"/>
    <col min="4880" max="4891" width="7.33203125" style="9" customWidth="1"/>
    <col min="4892" max="4892" width="9.1640625" style="9" customWidth="1"/>
    <col min="4893" max="5119" width="8.83203125" style="9" customWidth="1"/>
    <col min="5120" max="5120" width="11.5" style="9" customWidth="1"/>
    <col min="5121" max="5121" width="24.1640625" style="9" customWidth="1"/>
    <col min="5122" max="5122" width="12.5" style="9" customWidth="1"/>
    <col min="5123" max="5134" width="6.33203125" style="9" customWidth="1"/>
    <col min="5135" max="5135" width="6.6640625" style="9" customWidth="1"/>
    <col min="5136" max="5147" width="7.33203125" style="9" customWidth="1"/>
    <col min="5148" max="5148" width="9.1640625" style="9" customWidth="1"/>
    <col min="5149" max="5375" width="8.83203125" style="9" customWidth="1"/>
    <col min="5376" max="5376" width="11.5" style="9" customWidth="1"/>
    <col min="5377" max="5377" width="24.1640625" style="9" customWidth="1"/>
    <col min="5378" max="5378" width="12.5" style="9" customWidth="1"/>
    <col min="5379" max="5390" width="6.33203125" style="9" customWidth="1"/>
    <col min="5391" max="5391" width="6.6640625" style="9" customWidth="1"/>
    <col min="5392" max="5403" width="7.33203125" style="9" customWidth="1"/>
    <col min="5404" max="5404" width="9.1640625" style="9" customWidth="1"/>
    <col min="5405" max="5631" width="8.83203125" style="9" customWidth="1"/>
    <col min="5632" max="5632" width="11.5" style="9" customWidth="1"/>
    <col min="5633" max="5633" width="24.1640625" style="9" customWidth="1"/>
    <col min="5634" max="5634" width="12.5" style="9" customWidth="1"/>
    <col min="5635" max="5646" width="6.33203125" style="9" customWidth="1"/>
    <col min="5647" max="5647" width="6.6640625" style="9" customWidth="1"/>
    <col min="5648" max="5659" width="7.33203125" style="9" customWidth="1"/>
    <col min="5660" max="5660" width="9.1640625" style="9" customWidth="1"/>
    <col min="5661" max="5887" width="8.83203125" style="9" customWidth="1"/>
    <col min="5888" max="5888" width="11.5" style="9" customWidth="1"/>
    <col min="5889" max="5889" width="24.1640625" style="9" customWidth="1"/>
    <col min="5890" max="5890" width="12.5" style="9" customWidth="1"/>
    <col min="5891" max="5902" width="6.33203125" style="9" customWidth="1"/>
    <col min="5903" max="5903" width="6.6640625" style="9" customWidth="1"/>
    <col min="5904" max="5915" width="7.33203125" style="9" customWidth="1"/>
    <col min="5916" max="5916" width="9.1640625" style="9" customWidth="1"/>
    <col min="5917" max="6143" width="8.83203125" style="9" customWidth="1"/>
    <col min="6144" max="6144" width="11.5" style="9" customWidth="1"/>
    <col min="6145" max="6145" width="24.1640625" style="9" customWidth="1"/>
    <col min="6146" max="6146" width="12.5" style="9" customWidth="1"/>
    <col min="6147" max="6158" width="6.33203125" style="9" customWidth="1"/>
    <col min="6159" max="6159" width="6.6640625" style="9" customWidth="1"/>
    <col min="6160" max="6171" width="7.33203125" style="9" customWidth="1"/>
    <col min="6172" max="6172" width="9.1640625" style="9" customWidth="1"/>
    <col min="6173" max="6399" width="8.83203125" style="9" customWidth="1"/>
    <col min="6400" max="6400" width="11.5" style="9" customWidth="1"/>
    <col min="6401" max="6401" width="24.1640625" style="9" customWidth="1"/>
    <col min="6402" max="6402" width="12.5" style="9" customWidth="1"/>
    <col min="6403" max="6414" width="6.33203125" style="9" customWidth="1"/>
    <col min="6415" max="6415" width="6.6640625" style="9" customWidth="1"/>
    <col min="6416" max="6427" width="7.33203125" style="9" customWidth="1"/>
    <col min="6428" max="6428" width="9.1640625" style="9" customWidth="1"/>
    <col min="6429" max="6655" width="8.83203125" style="9" customWidth="1"/>
    <col min="6656" max="6656" width="11.5" style="9" customWidth="1"/>
    <col min="6657" max="6657" width="24.1640625" style="9" customWidth="1"/>
    <col min="6658" max="6658" width="12.5" style="9" customWidth="1"/>
    <col min="6659" max="6670" width="6.33203125" style="9" customWidth="1"/>
    <col min="6671" max="6671" width="6.6640625" style="9" customWidth="1"/>
    <col min="6672" max="6683" width="7.33203125" style="9" customWidth="1"/>
    <col min="6684" max="6684" width="9.1640625" style="9" customWidth="1"/>
    <col min="6685" max="6911" width="8.83203125" style="9" customWidth="1"/>
    <col min="6912" max="6912" width="11.5" style="9" customWidth="1"/>
    <col min="6913" max="6913" width="24.1640625" style="9" customWidth="1"/>
    <col min="6914" max="6914" width="12.5" style="9" customWidth="1"/>
    <col min="6915" max="6926" width="6.33203125" style="9" customWidth="1"/>
    <col min="6927" max="6927" width="6.6640625" style="9" customWidth="1"/>
    <col min="6928" max="6939" width="7.33203125" style="9" customWidth="1"/>
    <col min="6940" max="6940" width="9.1640625" style="9" customWidth="1"/>
    <col min="6941" max="7167" width="8.83203125" style="9" customWidth="1"/>
    <col min="7168" max="7168" width="11.5" style="9" customWidth="1"/>
    <col min="7169" max="7169" width="24.1640625" style="9" customWidth="1"/>
    <col min="7170" max="7170" width="12.5" style="9" customWidth="1"/>
    <col min="7171" max="7182" width="6.33203125" style="9" customWidth="1"/>
    <col min="7183" max="7183" width="6.6640625" style="9" customWidth="1"/>
    <col min="7184" max="7195" width="7.33203125" style="9" customWidth="1"/>
    <col min="7196" max="7196" width="9.1640625" style="9" customWidth="1"/>
    <col min="7197" max="7423" width="8.83203125" style="9" customWidth="1"/>
    <col min="7424" max="7424" width="11.5" style="9" customWidth="1"/>
    <col min="7425" max="7425" width="24.1640625" style="9" customWidth="1"/>
    <col min="7426" max="7426" width="12.5" style="9" customWidth="1"/>
    <col min="7427" max="7438" width="6.33203125" style="9" customWidth="1"/>
    <col min="7439" max="7439" width="6.6640625" style="9" customWidth="1"/>
    <col min="7440" max="7451" width="7.33203125" style="9" customWidth="1"/>
    <col min="7452" max="7452" width="9.1640625" style="9" customWidth="1"/>
    <col min="7453" max="7679" width="8.83203125" style="9" customWidth="1"/>
    <col min="7680" max="7680" width="11.5" style="9" customWidth="1"/>
    <col min="7681" max="7681" width="24.1640625" style="9" customWidth="1"/>
    <col min="7682" max="7682" width="12.5" style="9" customWidth="1"/>
    <col min="7683" max="7694" width="6.33203125" style="9" customWidth="1"/>
    <col min="7695" max="7695" width="6.6640625" style="9" customWidth="1"/>
    <col min="7696" max="7707" width="7.33203125" style="9" customWidth="1"/>
    <col min="7708" max="7708" width="9.1640625" style="9" customWidth="1"/>
    <col min="7709" max="7935" width="8.83203125" style="9" customWidth="1"/>
    <col min="7936" max="7936" width="11.5" style="9" customWidth="1"/>
    <col min="7937" max="7937" width="24.1640625" style="9" customWidth="1"/>
    <col min="7938" max="7938" width="12.5" style="9" customWidth="1"/>
    <col min="7939" max="7950" width="6.33203125" style="9" customWidth="1"/>
    <col min="7951" max="7951" width="6.6640625" style="9" customWidth="1"/>
    <col min="7952" max="7963" width="7.33203125" style="9" customWidth="1"/>
    <col min="7964" max="7964" width="9.1640625" style="9" customWidth="1"/>
    <col min="7965" max="8191" width="8.83203125" style="9" customWidth="1"/>
    <col min="8192" max="8192" width="11.5" style="9" customWidth="1"/>
    <col min="8193" max="8193" width="24.1640625" style="9" customWidth="1"/>
    <col min="8194" max="8194" width="12.5" style="9" customWidth="1"/>
    <col min="8195" max="8206" width="6.33203125" style="9" customWidth="1"/>
    <col min="8207" max="8207" width="6.6640625" style="9" customWidth="1"/>
    <col min="8208" max="8219" width="7.33203125" style="9" customWidth="1"/>
    <col min="8220" max="8220" width="9.1640625" style="9" customWidth="1"/>
    <col min="8221" max="8447" width="8.83203125" style="9" customWidth="1"/>
    <col min="8448" max="8448" width="11.5" style="9" customWidth="1"/>
    <col min="8449" max="8449" width="24.1640625" style="9" customWidth="1"/>
    <col min="8450" max="8450" width="12.5" style="9" customWidth="1"/>
    <col min="8451" max="8462" width="6.33203125" style="9" customWidth="1"/>
    <col min="8463" max="8463" width="6.6640625" style="9" customWidth="1"/>
    <col min="8464" max="8475" width="7.33203125" style="9" customWidth="1"/>
    <col min="8476" max="8476" width="9.1640625" style="9" customWidth="1"/>
    <col min="8477" max="8703" width="8.83203125" style="9" customWidth="1"/>
    <col min="8704" max="8704" width="11.5" style="9" customWidth="1"/>
    <col min="8705" max="8705" width="24.1640625" style="9" customWidth="1"/>
    <col min="8706" max="8706" width="12.5" style="9" customWidth="1"/>
    <col min="8707" max="8718" width="6.33203125" style="9" customWidth="1"/>
    <col min="8719" max="8719" width="6.6640625" style="9" customWidth="1"/>
    <col min="8720" max="8731" width="7.33203125" style="9" customWidth="1"/>
    <col min="8732" max="8732" width="9.1640625" style="9" customWidth="1"/>
    <col min="8733" max="8959" width="8.83203125" style="9" customWidth="1"/>
    <col min="8960" max="8960" width="11.5" style="9" customWidth="1"/>
    <col min="8961" max="8961" width="24.1640625" style="9" customWidth="1"/>
    <col min="8962" max="8962" width="12.5" style="9" customWidth="1"/>
    <col min="8963" max="8974" width="6.33203125" style="9" customWidth="1"/>
    <col min="8975" max="8975" width="6.6640625" style="9" customWidth="1"/>
    <col min="8976" max="8987" width="7.33203125" style="9" customWidth="1"/>
    <col min="8988" max="8988" width="9.1640625" style="9" customWidth="1"/>
    <col min="8989" max="9215" width="8.83203125" style="9" customWidth="1"/>
    <col min="9216" max="9216" width="11.5" style="9" customWidth="1"/>
    <col min="9217" max="9217" width="24.1640625" style="9" customWidth="1"/>
    <col min="9218" max="9218" width="12.5" style="9" customWidth="1"/>
    <col min="9219" max="9230" width="6.33203125" style="9" customWidth="1"/>
    <col min="9231" max="9231" width="6.6640625" style="9" customWidth="1"/>
    <col min="9232" max="9243" width="7.33203125" style="9" customWidth="1"/>
    <col min="9244" max="9244" width="9.1640625" style="9" customWidth="1"/>
    <col min="9245" max="9471" width="8.83203125" style="9" customWidth="1"/>
    <col min="9472" max="9472" width="11.5" style="9" customWidth="1"/>
    <col min="9473" max="9473" width="24.1640625" style="9" customWidth="1"/>
    <col min="9474" max="9474" width="12.5" style="9" customWidth="1"/>
    <col min="9475" max="9486" width="6.33203125" style="9" customWidth="1"/>
    <col min="9487" max="9487" width="6.6640625" style="9" customWidth="1"/>
    <col min="9488" max="9499" width="7.33203125" style="9" customWidth="1"/>
    <col min="9500" max="9500" width="9.1640625" style="9" customWidth="1"/>
    <col min="9501" max="9727" width="8.83203125" style="9" customWidth="1"/>
    <col min="9728" max="9728" width="11.5" style="9" customWidth="1"/>
    <col min="9729" max="9729" width="24.1640625" style="9" customWidth="1"/>
    <col min="9730" max="9730" width="12.5" style="9" customWidth="1"/>
    <col min="9731" max="9742" width="6.33203125" style="9" customWidth="1"/>
    <col min="9743" max="9743" width="6.6640625" style="9" customWidth="1"/>
    <col min="9744" max="9755" width="7.33203125" style="9" customWidth="1"/>
    <col min="9756" max="9756" width="9.1640625" style="9" customWidth="1"/>
    <col min="9757" max="9983" width="8.83203125" style="9" customWidth="1"/>
    <col min="9984" max="9984" width="11.5" style="9" customWidth="1"/>
    <col min="9985" max="9985" width="24.1640625" style="9" customWidth="1"/>
    <col min="9986" max="9986" width="12.5" style="9" customWidth="1"/>
    <col min="9987" max="9998" width="6.33203125" style="9" customWidth="1"/>
    <col min="9999" max="9999" width="6.6640625" style="9" customWidth="1"/>
    <col min="10000" max="10011" width="7.33203125" style="9" customWidth="1"/>
    <col min="10012" max="10012" width="9.1640625" style="9" customWidth="1"/>
    <col min="10013" max="10239" width="8.83203125" style="9" customWidth="1"/>
    <col min="10240" max="10240" width="11.5" style="9" customWidth="1"/>
    <col min="10241" max="10241" width="24.1640625" style="9" customWidth="1"/>
    <col min="10242" max="10242" width="12.5" style="9" customWidth="1"/>
    <col min="10243" max="10254" width="6.33203125" style="9" customWidth="1"/>
    <col min="10255" max="10255" width="6.6640625" style="9" customWidth="1"/>
    <col min="10256" max="10267" width="7.33203125" style="9" customWidth="1"/>
    <col min="10268" max="10268" width="9.1640625" style="9" customWidth="1"/>
    <col min="10269" max="10495" width="8.83203125" style="9" customWidth="1"/>
    <col min="10496" max="10496" width="11.5" style="9" customWidth="1"/>
    <col min="10497" max="10497" width="24.1640625" style="9" customWidth="1"/>
    <col min="10498" max="10498" width="12.5" style="9" customWidth="1"/>
    <col min="10499" max="10510" width="6.33203125" style="9" customWidth="1"/>
    <col min="10511" max="10511" width="6.6640625" style="9" customWidth="1"/>
    <col min="10512" max="10523" width="7.33203125" style="9" customWidth="1"/>
    <col min="10524" max="10524" width="9.1640625" style="9" customWidth="1"/>
    <col min="10525" max="10751" width="8.83203125" style="9" customWidth="1"/>
    <col min="10752" max="10752" width="11.5" style="9" customWidth="1"/>
    <col min="10753" max="10753" width="24.1640625" style="9" customWidth="1"/>
    <col min="10754" max="10754" width="12.5" style="9" customWidth="1"/>
    <col min="10755" max="10766" width="6.33203125" style="9" customWidth="1"/>
    <col min="10767" max="10767" width="6.6640625" style="9" customWidth="1"/>
    <col min="10768" max="10779" width="7.33203125" style="9" customWidth="1"/>
    <col min="10780" max="10780" width="9.1640625" style="9" customWidth="1"/>
    <col min="10781" max="11007" width="8.83203125" style="9" customWidth="1"/>
    <col min="11008" max="11008" width="11.5" style="9" customWidth="1"/>
    <col min="11009" max="11009" width="24.1640625" style="9" customWidth="1"/>
    <col min="11010" max="11010" width="12.5" style="9" customWidth="1"/>
    <col min="11011" max="11022" width="6.33203125" style="9" customWidth="1"/>
    <col min="11023" max="11023" width="6.6640625" style="9" customWidth="1"/>
    <col min="11024" max="11035" width="7.33203125" style="9" customWidth="1"/>
    <col min="11036" max="11036" width="9.1640625" style="9" customWidth="1"/>
    <col min="11037" max="11263" width="8.83203125" style="9" customWidth="1"/>
    <col min="11264" max="11264" width="11.5" style="9" customWidth="1"/>
    <col min="11265" max="11265" width="24.1640625" style="9" customWidth="1"/>
    <col min="11266" max="11266" width="12.5" style="9" customWidth="1"/>
    <col min="11267" max="11278" width="6.33203125" style="9" customWidth="1"/>
    <col min="11279" max="11279" width="6.6640625" style="9" customWidth="1"/>
    <col min="11280" max="11291" width="7.33203125" style="9" customWidth="1"/>
    <col min="11292" max="11292" width="9.1640625" style="9" customWidth="1"/>
    <col min="11293" max="11519" width="8.83203125" style="9" customWidth="1"/>
    <col min="11520" max="11520" width="11.5" style="9" customWidth="1"/>
    <col min="11521" max="11521" width="24.1640625" style="9" customWidth="1"/>
    <col min="11522" max="11522" width="12.5" style="9" customWidth="1"/>
    <col min="11523" max="11534" width="6.33203125" style="9" customWidth="1"/>
    <col min="11535" max="11535" width="6.6640625" style="9" customWidth="1"/>
    <col min="11536" max="11547" width="7.33203125" style="9" customWidth="1"/>
    <col min="11548" max="11548" width="9.1640625" style="9" customWidth="1"/>
    <col min="11549" max="11775" width="8.83203125" style="9" customWidth="1"/>
    <col min="11776" max="11776" width="11.5" style="9" customWidth="1"/>
    <col min="11777" max="11777" width="24.1640625" style="9" customWidth="1"/>
    <col min="11778" max="11778" width="12.5" style="9" customWidth="1"/>
    <col min="11779" max="11790" width="6.33203125" style="9" customWidth="1"/>
    <col min="11791" max="11791" width="6.6640625" style="9" customWidth="1"/>
    <col min="11792" max="11803" width="7.33203125" style="9" customWidth="1"/>
    <col min="11804" max="11804" width="9.1640625" style="9" customWidth="1"/>
    <col min="11805" max="12031" width="8.83203125" style="9" customWidth="1"/>
    <col min="12032" max="12032" width="11.5" style="9" customWidth="1"/>
    <col min="12033" max="12033" width="24.1640625" style="9" customWidth="1"/>
    <col min="12034" max="12034" width="12.5" style="9" customWidth="1"/>
    <col min="12035" max="12046" width="6.33203125" style="9" customWidth="1"/>
    <col min="12047" max="12047" width="6.6640625" style="9" customWidth="1"/>
    <col min="12048" max="12059" width="7.33203125" style="9" customWidth="1"/>
    <col min="12060" max="12060" width="9.1640625" style="9" customWidth="1"/>
    <col min="12061" max="12287" width="8.83203125" style="9" customWidth="1"/>
    <col min="12288" max="12288" width="11.5" style="9" customWidth="1"/>
    <col min="12289" max="12289" width="24.1640625" style="9" customWidth="1"/>
    <col min="12290" max="12290" width="12.5" style="9" customWidth="1"/>
    <col min="12291" max="12302" width="6.33203125" style="9" customWidth="1"/>
    <col min="12303" max="12303" width="6.6640625" style="9" customWidth="1"/>
    <col min="12304" max="12315" width="7.33203125" style="9" customWidth="1"/>
    <col min="12316" max="12316" width="9.1640625" style="9" customWidth="1"/>
    <col min="12317" max="12543" width="8.83203125" style="9" customWidth="1"/>
    <col min="12544" max="12544" width="11.5" style="9" customWidth="1"/>
    <col min="12545" max="12545" width="24.1640625" style="9" customWidth="1"/>
    <col min="12546" max="12546" width="12.5" style="9" customWidth="1"/>
    <col min="12547" max="12558" width="6.33203125" style="9" customWidth="1"/>
    <col min="12559" max="12559" width="6.6640625" style="9" customWidth="1"/>
    <col min="12560" max="12571" width="7.33203125" style="9" customWidth="1"/>
    <col min="12572" max="12572" width="9.1640625" style="9" customWidth="1"/>
    <col min="12573" max="12799" width="8.83203125" style="9" customWidth="1"/>
    <col min="12800" max="12800" width="11.5" style="9" customWidth="1"/>
    <col min="12801" max="12801" width="24.1640625" style="9" customWidth="1"/>
    <col min="12802" max="12802" width="12.5" style="9" customWidth="1"/>
    <col min="12803" max="12814" width="6.33203125" style="9" customWidth="1"/>
    <col min="12815" max="12815" width="6.6640625" style="9" customWidth="1"/>
    <col min="12816" max="12827" width="7.33203125" style="9" customWidth="1"/>
    <col min="12828" max="12828" width="9.1640625" style="9" customWidth="1"/>
    <col min="12829" max="13055" width="8.83203125" style="9" customWidth="1"/>
    <col min="13056" max="13056" width="11.5" style="9" customWidth="1"/>
    <col min="13057" max="13057" width="24.1640625" style="9" customWidth="1"/>
    <col min="13058" max="13058" width="12.5" style="9" customWidth="1"/>
    <col min="13059" max="13070" width="6.33203125" style="9" customWidth="1"/>
    <col min="13071" max="13071" width="6.6640625" style="9" customWidth="1"/>
    <col min="13072" max="13083" width="7.33203125" style="9" customWidth="1"/>
    <col min="13084" max="13084" width="9.1640625" style="9" customWidth="1"/>
    <col min="13085" max="13311" width="8.83203125" style="9" customWidth="1"/>
    <col min="13312" max="13312" width="11.5" style="9" customWidth="1"/>
    <col min="13313" max="13313" width="24.1640625" style="9" customWidth="1"/>
    <col min="13314" max="13314" width="12.5" style="9" customWidth="1"/>
    <col min="13315" max="13326" width="6.33203125" style="9" customWidth="1"/>
    <col min="13327" max="13327" width="6.6640625" style="9" customWidth="1"/>
    <col min="13328" max="13339" width="7.33203125" style="9" customWidth="1"/>
    <col min="13340" max="13340" width="9.1640625" style="9" customWidth="1"/>
    <col min="13341" max="13567" width="8.83203125" style="9" customWidth="1"/>
    <col min="13568" max="13568" width="11.5" style="9" customWidth="1"/>
    <col min="13569" max="13569" width="24.1640625" style="9" customWidth="1"/>
    <col min="13570" max="13570" width="12.5" style="9" customWidth="1"/>
    <col min="13571" max="13582" width="6.33203125" style="9" customWidth="1"/>
    <col min="13583" max="13583" width="6.6640625" style="9" customWidth="1"/>
    <col min="13584" max="13595" width="7.33203125" style="9" customWidth="1"/>
    <col min="13596" max="13596" width="9.1640625" style="9" customWidth="1"/>
    <col min="13597" max="13823" width="8.83203125" style="9" customWidth="1"/>
    <col min="13824" max="13824" width="11.5" style="9" customWidth="1"/>
    <col min="13825" max="13825" width="24.1640625" style="9" customWidth="1"/>
    <col min="13826" max="13826" width="12.5" style="9" customWidth="1"/>
    <col min="13827" max="13838" width="6.33203125" style="9" customWidth="1"/>
    <col min="13839" max="13839" width="6.6640625" style="9" customWidth="1"/>
    <col min="13840" max="13851" width="7.33203125" style="9" customWidth="1"/>
    <col min="13852" max="13852" width="9.1640625" style="9" customWidth="1"/>
    <col min="13853" max="14079" width="8.83203125" style="9" customWidth="1"/>
    <col min="14080" max="14080" width="11.5" style="9" customWidth="1"/>
    <col min="14081" max="14081" width="24.1640625" style="9" customWidth="1"/>
    <col min="14082" max="14082" width="12.5" style="9" customWidth="1"/>
    <col min="14083" max="14094" width="6.33203125" style="9" customWidth="1"/>
    <col min="14095" max="14095" width="6.6640625" style="9" customWidth="1"/>
    <col min="14096" max="14107" width="7.33203125" style="9" customWidth="1"/>
    <col min="14108" max="14108" width="9.1640625" style="9" customWidth="1"/>
    <col min="14109" max="14335" width="8.83203125" style="9" customWidth="1"/>
    <col min="14336" max="14336" width="11.5" style="9" customWidth="1"/>
    <col min="14337" max="14337" width="24.1640625" style="9" customWidth="1"/>
    <col min="14338" max="14338" width="12.5" style="9" customWidth="1"/>
    <col min="14339" max="14350" width="6.33203125" style="9" customWidth="1"/>
    <col min="14351" max="14351" width="6.6640625" style="9" customWidth="1"/>
    <col min="14352" max="14363" width="7.33203125" style="9" customWidth="1"/>
    <col min="14364" max="14364" width="9.1640625" style="9" customWidth="1"/>
    <col min="14365" max="14591" width="8.83203125" style="9" customWidth="1"/>
    <col min="14592" max="14592" width="11.5" style="9" customWidth="1"/>
    <col min="14593" max="14593" width="24.1640625" style="9" customWidth="1"/>
    <col min="14594" max="14594" width="12.5" style="9" customWidth="1"/>
    <col min="14595" max="14606" width="6.33203125" style="9" customWidth="1"/>
    <col min="14607" max="14607" width="6.6640625" style="9" customWidth="1"/>
    <col min="14608" max="14619" width="7.33203125" style="9" customWidth="1"/>
    <col min="14620" max="14620" width="9.1640625" style="9" customWidth="1"/>
    <col min="14621" max="14847" width="8.83203125" style="9" customWidth="1"/>
    <col min="14848" max="14848" width="11.5" style="9" customWidth="1"/>
    <col min="14849" max="14849" width="24.1640625" style="9" customWidth="1"/>
    <col min="14850" max="14850" width="12.5" style="9" customWidth="1"/>
    <col min="14851" max="14862" width="6.33203125" style="9" customWidth="1"/>
    <col min="14863" max="14863" width="6.6640625" style="9" customWidth="1"/>
    <col min="14864" max="14875" width="7.33203125" style="9" customWidth="1"/>
    <col min="14876" max="14876" width="9.1640625" style="9" customWidth="1"/>
    <col min="14877" max="15103" width="8.83203125" style="9" customWidth="1"/>
    <col min="15104" max="15104" width="11.5" style="9" customWidth="1"/>
    <col min="15105" max="15105" width="24.1640625" style="9" customWidth="1"/>
    <col min="15106" max="15106" width="12.5" style="9" customWidth="1"/>
    <col min="15107" max="15118" width="6.33203125" style="9" customWidth="1"/>
    <col min="15119" max="15119" width="6.6640625" style="9" customWidth="1"/>
    <col min="15120" max="15131" width="7.33203125" style="9" customWidth="1"/>
    <col min="15132" max="15132" width="9.1640625" style="9" customWidth="1"/>
    <col min="15133" max="15359" width="8.83203125" style="9" customWidth="1"/>
    <col min="15360" max="15360" width="11.5" style="9" customWidth="1"/>
    <col min="15361" max="15361" width="24.1640625" style="9" customWidth="1"/>
    <col min="15362" max="15362" width="12.5" style="9" customWidth="1"/>
    <col min="15363" max="15374" width="6.33203125" style="9" customWidth="1"/>
    <col min="15375" max="15375" width="6.6640625" style="9" customWidth="1"/>
    <col min="15376" max="15387" width="7.33203125" style="9" customWidth="1"/>
    <col min="15388" max="15388" width="9.1640625" style="9" customWidth="1"/>
    <col min="15389" max="15615" width="8.83203125" style="9" customWidth="1"/>
    <col min="15616" max="15616" width="11.5" style="9" customWidth="1"/>
    <col min="15617" max="15617" width="24.1640625" style="9" customWidth="1"/>
    <col min="15618" max="15618" width="12.5" style="9" customWidth="1"/>
    <col min="15619" max="15630" width="6.33203125" style="9" customWidth="1"/>
    <col min="15631" max="15631" width="6.6640625" style="9" customWidth="1"/>
    <col min="15632" max="15643" width="7.33203125" style="9" customWidth="1"/>
    <col min="15644" max="15644" width="9.1640625" style="9" customWidth="1"/>
    <col min="15645" max="15871" width="8.83203125" style="9" customWidth="1"/>
    <col min="15872" max="15872" width="11.5" style="9" customWidth="1"/>
    <col min="15873" max="15873" width="24.1640625" style="9" customWidth="1"/>
    <col min="15874" max="15874" width="12.5" style="9" customWidth="1"/>
    <col min="15875" max="15886" width="6.33203125" style="9" customWidth="1"/>
    <col min="15887" max="15887" width="6.6640625" style="9" customWidth="1"/>
    <col min="15888" max="15899" width="7.33203125" style="9" customWidth="1"/>
    <col min="15900" max="15900" width="9.1640625" style="9" customWidth="1"/>
    <col min="15901" max="16127" width="8.83203125" style="9" customWidth="1"/>
    <col min="16128" max="16128" width="11.5" style="9" customWidth="1"/>
    <col min="16129" max="16129" width="24.1640625" style="9" customWidth="1"/>
    <col min="16130" max="16130" width="12.5" style="9" customWidth="1"/>
    <col min="16131" max="16142" width="6.33203125" style="9" customWidth="1"/>
    <col min="16143" max="16143" width="6.6640625" style="9" customWidth="1"/>
    <col min="16144" max="16155" width="7.33203125" style="9" customWidth="1"/>
    <col min="16156" max="16156" width="9.1640625" style="9" customWidth="1"/>
    <col min="16157" max="16384" width="8.83203125" style="9" customWidth="1"/>
  </cols>
  <sheetData>
    <row r="1" spans="1:27" s="2" customFormat="1" ht="19">
      <c r="A1" s="46"/>
      <c r="B1" s="47"/>
      <c r="C1" s="34"/>
      <c r="D1" s="34"/>
      <c r="E1" s="34"/>
      <c r="F1" s="48" t="str">
        <f>DEC!E1</f>
        <v>ENTER FACILITY NAME HERE</v>
      </c>
      <c r="G1" s="34"/>
      <c r="H1" s="34"/>
      <c r="I1" s="34"/>
      <c r="J1" s="34"/>
      <c r="K1" s="34"/>
      <c r="L1" s="34"/>
      <c r="M1" s="3"/>
      <c r="N1" s="3"/>
      <c r="O1" s="3"/>
      <c r="P1" s="3"/>
      <c r="Q1" s="3"/>
      <c r="R1" s="3"/>
      <c r="S1" s="3"/>
      <c r="T1" s="20"/>
      <c r="U1" s="3"/>
      <c r="V1" s="3"/>
      <c r="W1" s="3"/>
      <c r="X1" s="3"/>
      <c r="Y1" s="3"/>
      <c r="Z1" s="3"/>
      <c r="AA1" s="3"/>
    </row>
    <row r="2" spans="1:27" s="5" customFormat="1" ht="10" customHeight="1">
      <c r="A2" s="33"/>
      <c r="B2" s="33"/>
      <c r="C2" s="33"/>
      <c r="D2" s="33"/>
      <c r="E2" s="33"/>
      <c r="F2" s="32"/>
      <c r="G2" s="33"/>
      <c r="H2" s="33"/>
      <c r="I2" s="33"/>
      <c r="J2" s="33"/>
      <c r="K2" s="33"/>
      <c r="L2" s="33"/>
      <c r="M2" s="4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s="5" customFormat="1" ht="19">
      <c r="A3" s="35"/>
      <c r="B3" s="34"/>
      <c r="C3" s="77" t="str">
        <f>DEC!E3</f>
        <v>ENTER YEAR HERE</v>
      </c>
      <c r="D3" s="34"/>
      <c r="E3" s="34"/>
      <c r="F3" s="36" t="s">
        <v>70</v>
      </c>
      <c r="G3" s="34"/>
      <c r="H3" s="34"/>
      <c r="I3" s="34"/>
      <c r="J3" s="34"/>
      <c r="K3" s="34"/>
      <c r="L3" s="34"/>
      <c r="M3" s="4"/>
      <c r="P3" s="6"/>
      <c r="Q3" s="6"/>
      <c r="R3" s="6"/>
      <c r="S3" s="6"/>
      <c r="T3" s="22"/>
      <c r="U3" s="6"/>
      <c r="V3" s="6"/>
      <c r="W3" s="6"/>
      <c r="X3" s="6"/>
      <c r="Y3" s="6"/>
      <c r="Z3" s="6"/>
      <c r="AA3" s="6"/>
    </row>
    <row r="4" spans="1:27" ht="10" customHeight="1">
      <c r="A4" s="35"/>
      <c r="B4" s="34"/>
      <c r="C4" s="34"/>
      <c r="D4" s="34"/>
      <c r="E4" s="34"/>
      <c r="F4" s="36"/>
      <c r="G4" s="34"/>
      <c r="H4" s="34"/>
      <c r="I4" s="34"/>
      <c r="J4" s="34"/>
      <c r="K4" s="34"/>
      <c r="L4" s="34"/>
      <c r="M4" s="7"/>
      <c r="N4" s="7"/>
      <c r="O4" s="7"/>
    </row>
    <row r="5" spans="1:27" s="10" customFormat="1" ht="19">
      <c r="A5" s="37" t="s">
        <v>35</v>
      </c>
      <c r="B5" s="38" t="s">
        <v>2</v>
      </c>
      <c r="C5" s="38" t="s">
        <v>52</v>
      </c>
      <c r="D5" s="38" t="s">
        <v>53</v>
      </c>
      <c r="E5" s="38" t="s">
        <v>3</v>
      </c>
      <c r="F5" s="38" t="s">
        <v>4</v>
      </c>
      <c r="G5" s="38" t="s">
        <v>5</v>
      </c>
      <c r="H5" s="38" t="s">
        <v>6</v>
      </c>
      <c r="I5" s="38" t="s">
        <v>7</v>
      </c>
      <c r="J5" s="38" t="s">
        <v>8</v>
      </c>
      <c r="K5" s="38" t="s">
        <v>9</v>
      </c>
      <c r="L5" s="38" t="s">
        <v>10</v>
      </c>
      <c r="M5" s="30"/>
      <c r="N5" s="30"/>
    </row>
    <row r="6" spans="1:27" ht="10" customHeight="1">
      <c r="A6" s="39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4"/>
      <c r="N6" s="24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9"/>
    </row>
    <row r="7" spans="1:27" ht="16" customHeight="1">
      <c r="A7" s="35" t="s">
        <v>22</v>
      </c>
      <c r="B7" s="40">
        <f>JAN!R31</f>
        <v>0</v>
      </c>
      <c r="C7" s="40">
        <f>JAN!S31</f>
        <v>0</v>
      </c>
      <c r="D7" s="40">
        <f>JAN!T31</f>
        <v>0</v>
      </c>
      <c r="E7" s="40">
        <f>JAN!U31</f>
        <v>0</v>
      </c>
      <c r="F7" s="40">
        <f>JAN!V31</f>
        <v>0</v>
      </c>
      <c r="G7" s="40">
        <f>JAN!W31</f>
        <v>0</v>
      </c>
      <c r="H7" s="40">
        <f>JAN!X31</f>
        <v>0</v>
      </c>
      <c r="I7" s="40">
        <f>JAN!Y31</f>
        <v>0</v>
      </c>
      <c r="J7" s="40">
        <f>JAN!Z31</f>
        <v>0</v>
      </c>
      <c r="K7" s="40">
        <f>JAN!AA31</f>
        <v>0</v>
      </c>
      <c r="L7" s="40">
        <f>JAN!AB31</f>
        <v>0</v>
      </c>
      <c r="M7" s="23"/>
      <c r="N7" s="23"/>
      <c r="AA7" s="9"/>
    </row>
    <row r="8" spans="1:27" ht="10" customHeight="1">
      <c r="A8" s="35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3"/>
      <c r="N8" s="23"/>
      <c r="AA8" s="9"/>
    </row>
    <row r="9" spans="1:27" ht="16" customHeight="1">
      <c r="A9" s="35" t="s">
        <v>36</v>
      </c>
      <c r="B9" s="40">
        <f>FEB!R31</f>
        <v>0</v>
      </c>
      <c r="C9" s="40">
        <f>FEB!S31</f>
        <v>0</v>
      </c>
      <c r="D9" s="40">
        <f>FEB!T31</f>
        <v>0</v>
      </c>
      <c r="E9" s="40">
        <f>FEB!U31</f>
        <v>0</v>
      </c>
      <c r="F9" s="40">
        <f>FEB!V31</f>
        <v>0</v>
      </c>
      <c r="G9" s="40">
        <f>FEB!W31</f>
        <v>0</v>
      </c>
      <c r="H9" s="40">
        <f>FEB!X31</f>
        <v>0</v>
      </c>
      <c r="I9" s="40">
        <f>FEB!Y31</f>
        <v>0</v>
      </c>
      <c r="J9" s="40">
        <f>FEB!Z31</f>
        <v>0</v>
      </c>
      <c r="K9" s="40">
        <f>FEB!AA31</f>
        <v>0</v>
      </c>
      <c r="L9" s="40">
        <f>FEB!AB31</f>
        <v>0</v>
      </c>
      <c r="M9" s="23"/>
      <c r="N9" s="23"/>
      <c r="AA9" s="9"/>
    </row>
    <row r="10" spans="1:27" ht="10" customHeight="1">
      <c r="A10" s="35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3"/>
      <c r="N10" s="23"/>
      <c r="AA10" s="9"/>
    </row>
    <row r="11" spans="1:27" ht="16" customHeight="1">
      <c r="A11" s="35" t="s">
        <v>37</v>
      </c>
      <c r="B11" s="40">
        <f>MAR!R31</f>
        <v>0</v>
      </c>
      <c r="C11" s="40">
        <f>MAR!S31</f>
        <v>0</v>
      </c>
      <c r="D11" s="40">
        <f>MAR!T31</f>
        <v>0</v>
      </c>
      <c r="E11" s="40">
        <f>MAR!U31</f>
        <v>0</v>
      </c>
      <c r="F11" s="40">
        <f>MAR!V31</f>
        <v>0</v>
      </c>
      <c r="G11" s="40">
        <f>MAR!W31</f>
        <v>0</v>
      </c>
      <c r="H11" s="40">
        <f>MAR!X31</f>
        <v>0</v>
      </c>
      <c r="I11" s="40">
        <f>MAR!Y31</f>
        <v>0</v>
      </c>
      <c r="J11" s="40">
        <f>MAR!Z31</f>
        <v>0</v>
      </c>
      <c r="K11" s="40">
        <f>MAR!AA31</f>
        <v>0</v>
      </c>
      <c r="L11" s="40">
        <f>MAR!AB31</f>
        <v>0</v>
      </c>
      <c r="M11" s="23"/>
      <c r="N11" s="23"/>
      <c r="AA11" s="9"/>
    </row>
    <row r="12" spans="1:27" ht="10" customHeight="1">
      <c r="A12" s="35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3"/>
      <c r="N12" s="23"/>
      <c r="AA12" s="9"/>
    </row>
    <row r="13" spans="1:27" ht="16" customHeight="1">
      <c r="A13" s="44" t="s">
        <v>38</v>
      </c>
      <c r="B13" s="45">
        <f>SUM(B7:B12)</f>
        <v>0</v>
      </c>
      <c r="C13" s="45">
        <f t="shared" ref="C13:L13" si="0">SUM(C7:C12)</f>
        <v>0</v>
      </c>
      <c r="D13" s="45">
        <f t="shared" si="0"/>
        <v>0</v>
      </c>
      <c r="E13" s="45">
        <f t="shared" si="0"/>
        <v>0</v>
      </c>
      <c r="F13" s="45">
        <f t="shared" si="0"/>
        <v>0</v>
      </c>
      <c r="G13" s="45">
        <f t="shared" si="0"/>
        <v>0</v>
      </c>
      <c r="H13" s="45">
        <f t="shared" si="0"/>
        <v>0</v>
      </c>
      <c r="I13" s="45">
        <f t="shared" si="0"/>
        <v>0</v>
      </c>
      <c r="J13" s="45">
        <f t="shared" si="0"/>
        <v>0</v>
      </c>
      <c r="K13" s="45">
        <f t="shared" si="0"/>
        <v>0</v>
      </c>
      <c r="L13" s="45">
        <f t="shared" si="0"/>
        <v>0</v>
      </c>
      <c r="M13" s="23"/>
      <c r="N13" s="23"/>
      <c r="AA13" s="9"/>
    </row>
    <row r="14" spans="1:27" ht="10" customHeight="1">
      <c r="A14" s="35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3"/>
      <c r="N14" s="23"/>
      <c r="AA14" s="9"/>
    </row>
    <row r="15" spans="1:27" ht="16" customHeight="1">
      <c r="A15" s="35" t="s">
        <v>39</v>
      </c>
      <c r="B15" s="40">
        <f>APR!R31</f>
        <v>0</v>
      </c>
      <c r="C15" s="40">
        <f>APR!S31</f>
        <v>0</v>
      </c>
      <c r="D15" s="40">
        <f>APR!T31</f>
        <v>0</v>
      </c>
      <c r="E15" s="40">
        <f>APR!U31</f>
        <v>0</v>
      </c>
      <c r="F15" s="40">
        <f>APR!V31</f>
        <v>0</v>
      </c>
      <c r="G15" s="40">
        <f>APR!W31</f>
        <v>0</v>
      </c>
      <c r="H15" s="40">
        <f>APR!X31</f>
        <v>0</v>
      </c>
      <c r="I15" s="40">
        <f>APR!Y31</f>
        <v>0</v>
      </c>
      <c r="J15" s="40">
        <f>APR!Z31</f>
        <v>0</v>
      </c>
      <c r="K15" s="40">
        <f>APR!AA31</f>
        <v>0</v>
      </c>
      <c r="L15" s="40">
        <f>APR!AB31</f>
        <v>0</v>
      </c>
      <c r="M15" s="23"/>
      <c r="N15" s="23"/>
      <c r="AA15" s="9"/>
    </row>
    <row r="16" spans="1:27" ht="10" customHeight="1">
      <c r="A16" s="35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3"/>
      <c r="N16" s="23"/>
      <c r="AA16" s="9"/>
    </row>
    <row r="17" spans="1:27" ht="16" customHeight="1">
      <c r="A17" s="35" t="s">
        <v>40</v>
      </c>
      <c r="B17" s="40">
        <f>MAY!R31</f>
        <v>0</v>
      </c>
      <c r="C17" s="40">
        <f>MAY!S31</f>
        <v>0</v>
      </c>
      <c r="D17" s="40">
        <f>MAY!T31</f>
        <v>0</v>
      </c>
      <c r="E17" s="40">
        <f>MAY!U31</f>
        <v>0</v>
      </c>
      <c r="F17" s="40">
        <f>MAY!V31</f>
        <v>0</v>
      </c>
      <c r="G17" s="40">
        <f>MAY!W31</f>
        <v>0</v>
      </c>
      <c r="H17" s="40">
        <f>MAY!X31</f>
        <v>0</v>
      </c>
      <c r="I17" s="40">
        <f>MAY!Y31</f>
        <v>0</v>
      </c>
      <c r="J17" s="40">
        <f>MAY!Z31</f>
        <v>0</v>
      </c>
      <c r="K17" s="40">
        <f>MAY!AA31</f>
        <v>0</v>
      </c>
      <c r="L17" s="40">
        <f>MAY!AB31</f>
        <v>0</v>
      </c>
      <c r="M17" s="23"/>
      <c r="N17" s="23"/>
      <c r="AA17" s="9"/>
    </row>
    <row r="18" spans="1:27" ht="10" customHeight="1">
      <c r="A18" s="35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3"/>
      <c r="N18" s="23"/>
      <c r="AA18" s="9"/>
    </row>
    <row r="19" spans="1:27" ht="16" customHeight="1">
      <c r="A19" s="35" t="s">
        <v>41</v>
      </c>
      <c r="B19" s="40">
        <f>JUNE!R31</f>
        <v>0</v>
      </c>
      <c r="C19" s="40">
        <f>JUNE!S31</f>
        <v>0</v>
      </c>
      <c r="D19" s="40">
        <f>JUNE!T31</f>
        <v>0</v>
      </c>
      <c r="E19" s="40">
        <f>JUNE!U31</f>
        <v>0</v>
      </c>
      <c r="F19" s="40">
        <f>JUNE!V31</f>
        <v>0</v>
      </c>
      <c r="G19" s="40">
        <f>JUNE!W31</f>
        <v>0</v>
      </c>
      <c r="H19" s="40">
        <f>JUNE!X31</f>
        <v>0</v>
      </c>
      <c r="I19" s="40">
        <f>JUNE!Y31</f>
        <v>0</v>
      </c>
      <c r="J19" s="40">
        <f>JUNE!Z31</f>
        <v>0</v>
      </c>
      <c r="K19" s="40">
        <f>JUNE!AA31</f>
        <v>0</v>
      </c>
      <c r="L19" s="40">
        <f>JUNE!AB31</f>
        <v>0</v>
      </c>
      <c r="M19" s="23"/>
      <c r="N19" s="23"/>
      <c r="AA19" s="9"/>
    </row>
    <row r="20" spans="1:27" ht="10" customHeight="1">
      <c r="A20" s="35"/>
      <c r="B20" s="27"/>
      <c r="C20" s="27"/>
      <c r="D20" s="28"/>
      <c r="E20" s="27"/>
      <c r="F20" s="27"/>
      <c r="G20" s="27"/>
      <c r="H20" s="27"/>
      <c r="I20" s="27"/>
      <c r="J20" s="27"/>
      <c r="K20" s="27"/>
      <c r="L20" s="27"/>
      <c r="M20" s="23"/>
      <c r="N20" s="23"/>
      <c r="AA20" s="9"/>
    </row>
    <row r="21" spans="1:27" ht="16" customHeight="1">
      <c r="A21" s="44" t="s">
        <v>42</v>
      </c>
      <c r="B21" s="45">
        <f t="shared" ref="B21:L21" si="1">SUM(B15:B20)</f>
        <v>0</v>
      </c>
      <c r="C21" s="45">
        <f t="shared" si="1"/>
        <v>0</v>
      </c>
      <c r="D21" s="45">
        <f t="shared" si="1"/>
        <v>0</v>
      </c>
      <c r="E21" s="45">
        <f t="shared" si="1"/>
        <v>0</v>
      </c>
      <c r="F21" s="45">
        <f t="shared" si="1"/>
        <v>0</v>
      </c>
      <c r="G21" s="45">
        <f t="shared" si="1"/>
        <v>0</v>
      </c>
      <c r="H21" s="45">
        <f t="shared" si="1"/>
        <v>0</v>
      </c>
      <c r="I21" s="45">
        <f t="shared" si="1"/>
        <v>0</v>
      </c>
      <c r="J21" s="45">
        <f t="shared" si="1"/>
        <v>0</v>
      </c>
      <c r="K21" s="45">
        <f t="shared" si="1"/>
        <v>0</v>
      </c>
      <c r="L21" s="45">
        <f t="shared" si="1"/>
        <v>0</v>
      </c>
      <c r="M21" s="23"/>
      <c r="N21" s="23"/>
      <c r="AA21" s="9"/>
    </row>
    <row r="22" spans="1:27" ht="10" customHeight="1">
      <c r="A22" s="35"/>
      <c r="B22" s="27"/>
      <c r="C22" s="29">
        <f>C13+C21</f>
        <v>0</v>
      </c>
      <c r="D22" s="29">
        <f>D13+D21</f>
        <v>0</v>
      </c>
      <c r="E22" s="29">
        <f>E13+E21</f>
        <v>0</v>
      </c>
      <c r="F22" s="29">
        <f>F13+F21</f>
        <v>0</v>
      </c>
      <c r="G22" s="27"/>
      <c r="H22" s="27"/>
      <c r="I22" s="27"/>
      <c r="J22" s="27"/>
      <c r="K22" s="27"/>
      <c r="L22" s="27"/>
      <c r="M22" s="23"/>
      <c r="N22" s="23"/>
      <c r="AA22" s="9"/>
    </row>
    <row r="23" spans="1:27" ht="16" customHeight="1">
      <c r="A23" s="35" t="s">
        <v>43</v>
      </c>
      <c r="B23" s="40">
        <f>JULY!R31</f>
        <v>0</v>
      </c>
      <c r="C23" s="40">
        <f>JULY!S31</f>
        <v>0</v>
      </c>
      <c r="D23" s="40">
        <f>JULY!T31</f>
        <v>0</v>
      </c>
      <c r="E23" s="40">
        <f>JULY!U31</f>
        <v>0</v>
      </c>
      <c r="F23" s="40">
        <f>JULY!V31</f>
        <v>0</v>
      </c>
      <c r="G23" s="40">
        <f>JULY!W31</f>
        <v>0</v>
      </c>
      <c r="H23" s="40">
        <f>JULY!X31</f>
        <v>0</v>
      </c>
      <c r="I23" s="40">
        <f>JULY!Y31</f>
        <v>0</v>
      </c>
      <c r="J23" s="40">
        <f>JULY!Z31</f>
        <v>0</v>
      </c>
      <c r="K23" s="40">
        <f>JULY!AA31</f>
        <v>0</v>
      </c>
      <c r="L23" s="40">
        <f>JULY!AB31</f>
        <v>0</v>
      </c>
      <c r="M23" s="23"/>
      <c r="N23" s="23"/>
      <c r="AA23" s="9"/>
    </row>
    <row r="24" spans="1:27" ht="10" customHeight="1">
      <c r="A24" s="35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3"/>
      <c r="N24" s="23"/>
      <c r="AA24" s="9"/>
    </row>
    <row r="25" spans="1:27" ht="16" customHeight="1">
      <c r="A25" s="35" t="s">
        <v>44</v>
      </c>
      <c r="B25" s="40">
        <f>AUG!R31</f>
        <v>0</v>
      </c>
      <c r="C25" s="40">
        <f>AUG!S31</f>
        <v>0</v>
      </c>
      <c r="D25" s="40">
        <f>AUG!T31</f>
        <v>0</v>
      </c>
      <c r="E25" s="40">
        <f>AUG!U31</f>
        <v>0</v>
      </c>
      <c r="F25" s="40">
        <f>AUG!V31</f>
        <v>0</v>
      </c>
      <c r="G25" s="40">
        <f>AUG!W31</f>
        <v>0</v>
      </c>
      <c r="H25" s="40">
        <f>AUG!X31</f>
        <v>0</v>
      </c>
      <c r="I25" s="40">
        <f>AUG!Y31</f>
        <v>0</v>
      </c>
      <c r="J25" s="40">
        <f>AUG!Z31</f>
        <v>0</v>
      </c>
      <c r="K25" s="40">
        <f>AUG!AA31</f>
        <v>0</v>
      </c>
      <c r="L25" s="40">
        <f>AUG!AB31</f>
        <v>0</v>
      </c>
      <c r="M25" s="23"/>
      <c r="N25" s="23"/>
      <c r="AA25" s="9"/>
    </row>
    <row r="26" spans="1:27" ht="10" customHeight="1">
      <c r="A26" s="35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3"/>
      <c r="N26" s="23"/>
      <c r="AA26" s="9"/>
    </row>
    <row r="27" spans="1:27" ht="16" customHeight="1">
      <c r="A27" s="35" t="s">
        <v>45</v>
      </c>
      <c r="B27" s="40">
        <f>SEP!R31</f>
        <v>0</v>
      </c>
      <c r="C27" s="40">
        <f>SEP!S31</f>
        <v>0</v>
      </c>
      <c r="D27" s="40">
        <f>SEP!T31</f>
        <v>0</v>
      </c>
      <c r="E27" s="40">
        <f>SEP!U31</f>
        <v>0</v>
      </c>
      <c r="F27" s="40">
        <f>SEP!V31</f>
        <v>0</v>
      </c>
      <c r="G27" s="40">
        <f>SEP!W31</f>
        <v>0</v>
      </c>
      <c r="H27" s="40">
        <f>SEP!X31</f>
        <v>0</v>
      </c>
      <c r="I27" s="40">
        <f>SEP!Y31</f>
        <v>0</v>
      </c>
      <c r="J27" s="40">
        <f>SEP!Z31</f>
        <v>0</v>
      </c>
      <c r="K27" s="40">
        <f>SEP!AA31</f>
        <v>0</v>
      </c>
      <c r="L27" s="40">
        <f>SEP!AB31</f>
        <v>0</v>
      </c>
      <c r="M27" s="23"/>
      <c r="N27" s="23"/>
      <c r="AA27" s="9"/>
    </row>
    <row r="28" spans="1:27" ht="10" customHeight="1">
      <c r="A28" s="35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3"/>
      <c r="N28" s="23"/>
      <c r="AA28" s="9"/>
    </row>
    <row r="29" spans="1:27" ht="16" customHeight="1">
      <c r="A29" s="44" t="s">
        <v>46</v>
      </c>
      <c r="B29" s="45">
        <f t="shared" ref="B29:L29" si="2">SUM(B23:B28)</f>
        <v>0</v>
      </c>
      <c r="C29" s="45">
        <f t="shared" si="2"/>
        <v>0</v>
      </c>
      <c r="D29" s="45">
        <f t="shared" si="2"/>
        <v>0</v>
      </c>
      <c r="E29" s="45">
        <f t="shared" si="2"/>
        <v>0</v>
      </c>
      <c r="F29" s="45">
        <f t="shared" si="2"/>
        <v>0</v>
      </c>
      <c r="G29" s="45">
        <f t="shared" si="2"/>
        <v>0</v>
      </c>
      <c r="H29" s="45">
        <f t="shared" si="2"/>
        <v>0</v>
      </c>
      <c r="I29" s="45">
        <f t="shared" si="2"/>
        <v>0</v>
      </c>
      <c r="J29" s="45">
        <f t="shared" si="2"/>
        <v>0</v>
      </c>
      <c r="K29" s="45">
        <f t="shared" si="2"/>
        <v>0</v>
      </c>
      <c r="L29" s="45">
        <f t="shared" si="2"/>
        <v>0</v>
      </c>
      <c r="M29" s="23"/>
      <c r="N29" s="23"/>
      <c r="AA29" s="9"/>
    </row>
    <row r="30" spans="1:27" ht="10" customHeight="1">
      <c r="A30" s="35"/>
      <c r="B30" s="27"/>
      <c r="C30" s="29">
        <f>C13+C21+C29</f>
        <v>0</v>
      </c>
      <c r="D30" s="29">
        <f>D13+D21+D29</f>
        <v>0</v>
      </c>
      <c r="E30" s="29">
        <f>E13+E21+E29</f>
        <v>0</v>
      </c>
      <c r="F30" s="29">
        <f>F13+F21+F29</f>
        <v>0</v>
      </c>
      <c r="G30" s="27"/>
      <c r="H30" s="27"/>
      <c r="I30" s="27"/>
      <c r="J30" s="27"/>
      <c r="K30" s="27"/>
      <c r="L30" s="27"/>
      <c r="M30" s="23"/>
      <c r="N30" s="23"/>
      <c r="AA30" s="9"/>
    </row>
    <row r="31" spans="1:27" ht="16" customHeight="1">
      <c r="A31" s="35" t="s">
        <v>47</v>
      </c>
      <c r="B31" s="40">
        <f>OCT!R31</f>
        <v>0</v>
      </c>
      <c r="C31" s="40">
        <f>OCT!S31</f>
        <v>0</v>
      </c>
      <c r="D31" s="40">
        <f>OCT!T31</f>
        <v>0</v>
      </c>
      <c r="E31" s="40">
        <f>OCT!U31</f>
        <v>0</v>
      </c>
      <c r="F31" s="40">
        <f>OCT!V31</f>
        <v>0</v>
      </c>
      <c r="G31" s="40">
        <f>OCT!W31</f>
        <v>0</v>
      </c>
      <c r="H31" s="40">
        <f>OCT!X31</f>
        <v>0</v>
      </c>
      <c r="I31" s="40">
        <f>OCT!Y31</f>
        <v>0</v>
      </c>
      <c r="J31" s="40">
        <f>OCT!Z31</f>
        <v>0</v>
      </c>
      <c r="K31" s="40">
        <f>OCT!AA31</f>
        <v>0</v>
      </c>
      <c r="L31" s="40">
        <f>OCT!AB31</f>
        <v>0</v>
      </c>
      <c r="M31" s="23"/>
      <c r="N31" s="23"/>
      <c r="AA31" s="9"/>
    </row>
    <row r="32" spans="1:27" ht="10" customHeight="1">
      <c r="A32" s="35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31"/>
      <c r="N32" s="31"/>
      <c r="O32" s="16"/>
    </row>
    <row r="33" spans="1:12" ht="17">
      <c r="A33" s="35" t="s">
        <v>48</v>
      </c>
      <c r="B33" s="40">
        <f>NOV!R31</f>
        <v>0</v>
      </c>
      <c r="C33" s="40">
        <f>NOV!S31</f>
        <v>0</v>
      </c>
      <c r="D33" s="40">
        <f>NOV!T31</f>
        <v>0</v>
      </c>
      <c r="E33" s="40">
        <f>NOV!U31</f>
        <v>0</v>
      </c>
      <c r="F33" s="40">
        <f>NOV!V31</f>
        <v>0</v>
      </c>
      <c r="G33" s="40">
        <f>NOV!W31</f>
        <v>0</v>
      </c>
      <c r="H33" s="40">
        <f>NOV!X31</f>
        <v>0</v>
      </c>
      <c r="I33" s="40">
        <f>NOV!Y31</f>
        <v>0</v>
      </c>
      <c r="J33" s="40">
        <f>NOV!Z31</f>
        <v>0</v>
      </c>
      <c r="K33" s="40">
        <f>NOV!AA31</f>
        <v>0</v>
      </c>
      <c r="L33" s="40">
        <f>NOV!AB31</f>
        <v>0</v>
      </c>
    </row>
    <row r="34" spans="1:12" ht="10" customHeight="1">
      <c r="A34" s="35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</row>
    <row r="35" spans="1:12" ht="17">
      <c r="A35" s="35" t="s">
        <v>49</v>
      </c>
      <c r="B35" s="40">
        <f>DEC!R31</f>
        <v>0</v>
      </c>
      <c r="C35" s="40">
        <f>DEC!S31</f>
        <v>0</v>
      </c>
      <c r="D35" s="40">
        <f>DEC!T31</f>
        <v>0</v>
      </c>
      <c r="E35" s="40">
        <f>DEC!U31</f>
        <v>0</v>
      </c>
      <c r="F35" s="40">
        <f>DEC!V31</f>
        <v>0</v>
      </c>
      <c r="G35" s="40">
        <f>DEC!W31</f>
        <v>0</v>
      </c>
      <c r="H35" s="40">
        <f>DEC!X31</f>
        <v>0</v>
      </c>
      <c r="I35" s="40">
        <f>DEC!Y31</f>
        <v>0</v>
      </c>
      <c r="J35" s="40">
        <f>DEC!Z31</f>
        <v>0</v>
      </c>
      <c r="K35" s="40">
        <f>DEC!AA31</f>
        <v>0</v>
      </c>
      <c r="L35" s="40">
        <f>DEC!AB31</f>
        <v>0</v>
      </c>
    </row>
    <row r="36" spans="1:12" ht="10" customHeight="1">
      <c r="A36" s="35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</row>
    <row r="37" spans="1:12" ht="17">
      <c r="A37" s="44" t="s">
        <v>50</v>
      </c>
      <c r="B37" s="45">
        <f t="shared" ref="B37:L37" si="3">SUM(B31:B36)</f>
        <v>0</v>
      </c>
      <c r="C37" s="45">
        <f t="shared" si="3"/>
        <v>0</v>
      </c>
      <c r="D37" s="45">
        <f t="shared" si="3"/>
        <v>0</v>
      </c>
      <c r="E37" s="45">
        <f t="shared" si="3"/>
        <v>0</v>
      </c>
      <c r="F37" s="45">
        <f t="shared" si="3"/>
        <v>0</v>
      </c>
      <c r="G37" s="45">
        <f t="shared" si="3"/>
        <v>0</v>
      </c>
      <c r="H37" s="45">
        <f t="shared" si="3"/>
        <v>0</v>
      </c>
      <c r="I37" s="45">
        <f t="shared" si="3"/>
        <v>0</v>
      </c>
      <c r="J37" s="45">
        <f t="shared" si="3"/>
        <v>0</v>
      </c>
      <c r="K37" s="45">
        <f t="shared" si="3"/>
        <v>0</v>
      </c>
      <c r="L37" s="45">
        <f t="shared" si="3"/>
        <v>0</v>
      </c>
    </row>
    <row r="38" spans="1:12" ht="10" customHeight="1">
      <c r="A38" s="41"/>
      <c r="B38" s="27"/>
      <c r="C38" s="29">
        <f>C13+C21+C29+C37</f>
        <v>0</v>
      </c>
      <c r="D38" s="29">
        <f>D13+D21+D29+D37</f>
        <v>0</v>
      </c>
      <c r="E38" s="29">
        <f>E13+E21+E29+E37</f>
        <v>0</v>
      </c>
      <c r="F38" s="29">
        <f>F13+F21+F29+F37</f>
        <v>0</v>
      </c>
      <c r="G38" s="27"/>
      <c r="H38" s="27"/>
      <c r="I38" s="27"/>
      <c r="J38" s="27"/>
      <c r="K38" s="27"/>
      <c r="L38" s="27"/>
    </row>
    <row r="39" spans="1:12" ht="20" thickBot="1">
      <c r="A39" s="42" t="s">
        <v>51</v>
      </c>
      <c r="B39" s="43">
        <f>SUM(B13,B21,B29,B37)</f>
        <v>0</v>
      </c>
      <c r="C39" s="43">
        <f t="shared" ref="C39:L39" si="4">SUM(C13,C21,C29,C37)</f>
        <v>0</v>
      </c>
      <c r="D39" s="43">
        <f t="shared" si="4"/>
        <v>0</v>
      </c>
      <c r="E39" s="43">
        <f t="shared" si="4"/>
        <v>0</v>
      </c>
      <c r="F39" s="43">
        <f t="shared" si="4"/>
        <v>0</v>
      </c>
      <c r="G39" s="43">
        <f t="shared" si="4"/>
        <v>0</v>
      </c>
      <c r="H39" s="43">
        <f t="shared" si="4"/>
        <v>0</v>
      </c>
      <c r="I39" s="43">
        <f t="shared" si="4"/>
        <v>0</v>
      </c>
      <c r="J39" s="43">
        <f t="shared" si="4"/>
        <v>0</v>
      </c>
      <c r="K39" s="43">
        <f t="shared" si="4"/>
        <v>0</v>
      </c>
      <c r="L39" s="43">
        <f t="shared" si="4"/>
        <v>0</v>
      </c>
    </row>
  </sheetData>
  <printOptions horizontalCentered="1"/>
  <pageMargins left="0.02" right="0.02" top="0.45" bottom="1" header="0.25" footer="0.15"/>
  <pageSetup orientation="landscape" horizontalDpi="0" verticalDpi="0"/>
  <headerFooter scaleWithDoc="0">
    <oddHeader>&amp;C
&amp;G</oddHeader>
    <oddFooter xml:space="preserve">&amp;L&amp;"System Font,Regular"&amp;10&amp;K000000        &amp;G&amp;C&amp;"Calisto MT,Bold Italic"&amp;22Solutions for Plant Success&amp;R&amp;"Calisto MT,Bold"&amp;14&amp;K09-024www.tri-linksolutions.com       </oddFoot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07CCD-F4EB-D74F-AC9C-237F6A423EA6}">
  <dimension ref="A1:AB32"/>
  <sheetViews>
    <sheetView showWhiteSpace="0" zoomScaleNormal="100" workbookViewId="0">
      <selection activeCell="H3" sqref="H3"/>
    </sheetView>
  </sheetViews>
  <sheetFormatPr baseColWidth="10" defaultRowHeight="13"/>
  <cols>
    <col min="1" max="1" width="11.5" style="17" customWidth="1"/>
    <col min="2" max="2" width="24.1640625" style="9" customWidth="1"/>
    <col min="3" max="3" width="12.5" style="8" customWidth="1"/>
    <col min="4" max="15" width="6.33203125" style="8" customWidth="1"/>
    <col min="16" max="16" width="6.6640625" style="8" customWidth="1"/>
    <col min="17" max="28" width="7.33203125" style="8" customWidth="1"/>
    <col min="29" max="29" width="9.1640625" style="9" customWidth="1"/>
    <col min="30" max="256" width="8.83203125" style="9" customWidth="1"/>
    <col min="257" max="257" width="11.5" style="9" customWidth="1"/>
    <col min="258" max="258" width="24.1640625" style="9" customWidth="1"/>
    <col min="259" max="259" width="12.5" style="9" customWidth="1"/>
    <col min="260" max="271" width="6.33203125" style="9" customWidth="1"/>
    <col min="272" max="272" width="6.6640625" style="9" customWidth="1"/>
    <col min="273" max="284" width="7.33203125" style="9" customWidth="1"/>
    <col min="285" max="285" width="9.1640625" style="9" customWidth="1"/>
    <col min="286" max="512" width="8.83203125" style="9" customWidth="1"/>
    <col min="513" max="513" width="11.5" style="9" customWidth="1"/>
    <col min="514" max="514" width="24.1640625" style="9" customWidth="1"/>
    <col min="515" max="515" width="12.5" style="9" customWidth="1"/>
    <col min="516" max="527" width="6.33203125" style="9" customWidth="1"/>
    <col min="528" max="528" width="6.6640625" style="9" customWidth="1"/>
    <col min="529" max="540" width="7.33203125" style="9" customWidth="1"/>
    <col min="541" max="541" width="9.1640625" style="9" customWidth="1"/>
    <col min="542" max="768" width="8.83203125" style="9" customWidth="1"/>
    <col min="769" max="769" width="11.5" style="9" customWidth="1"/>
    <col min="770" max="770" width="24.1640625" style="9" customWidth="1"/>
    <col min="771" max="771" width="12.5" style="9" customWidth="1"/>
    <col min="772" max="783" width="6.33203125" style="9" customWidth="1"/>
    <col min="784" max="784" width="6.6640625" style="9" customWidth="1"/>
    <col min="785" max="796" width="7.33203125" style="9" customWidth="1"/>
    <col min="797" max="797" width="9.1640625" style="9" customWidth="1"/>
    <col min="798" max="1024" width="8.83203125" style="9" customWidth="1"/>
    <col min="1025" max="1025" width="11.5" style="9" customWidth="1"/>
    <col min="1026" max="1026" width="24.1640625" style="9" customWidth="1"/>
    <col min="1027" max="1027" width="12.5" style="9" customWidth="1"/>
    <col min="1028" max="1039" width="6.33203125" style="9" customWidth="1"/>
    <col min="1040" max="1040" width="6.6640625" style="9" customWidth="1"/>
    <col min="1041" max="1052" width="7.33203125" style="9" customWidth="1"/>
    <col min="1053" max="1053" width="9.1640625" style="9" customWidth="1"/>
    <col min="1054" max="1280" width="8.83203125" style="9" customWidth="1"/>
    <col min="1281" max="1281" width="11.5" style="9" customWidth="1"/>
    <col min="1282" max="1282" width="24.1640625" style="9" customWidth="1"/>
    <col min="1283" max="1283" width="12.5" style="9" customWidth="1"/>
    <col min="1284" max="1295" width="6.33203125" style="9" customWidth="1"/>
    <col min="1296" max="1296" width="6.6640625" style="9" customWidth="1"/>
    <col min="1297" max="1308" width="7.33203125" style="9" customWidth="1"/>
    <col min="1309" max="1309" width="9.1640625" style="9" customWidth="1"/>
    <col min="1310" max="1536" width="8.83203125" style="9" customWidth="1"/>
    <col min="1537" max="1537" width="11.5" style="9" customWidth="1"/>
    <col min="1538" max="1538" width="24.1640625" style="9" customWidth="1"/>
    <col min="1539" max="1539" width="12.5" style="9" customWidth="1"/>
    <col min="1540" max="1551" width="6.33203125" style="9" customWidth="1"/>
    <col min="1552" max="1552" width="6.6640625" style="9" customWidth="1"/>
    <col min="1553" max="1564" width="7.33203125" style="9" customWidth="1"/>
    <col min="1565" max="1565" width="9.1640625" style="9" customWidth="1"/>
    <col min="1566" max="1792" width="8.83203125" style="9" customWidth="1"/>
    <col min="1793" max="1793" width="11.5" style="9" customWidth="1"/>
    <col min="1794" max="1794" width="24.1640625" style="9" customWidth="1"/>
    <col min="1795" max="1795" width="12.5" style="9" customWidth="1"/>
    <col min="1796" max="1807" width="6.33203125" style="9" customWidth="1"/>
    <col min="1808" max="1808" width="6.6640625" style="9" customWidth="1"/>
    <col min="1809" max="1820" width="7.33203125" style="9" customWidth="1"/>
    <col min="1821" max="1821" width="9.1640625" style="9" customWidth="1"/>
    <col min="1822" max="2048" width="8.83203125" style="9" customWidth="1"/>
    <col min="2049" max="2049" width="11.5" style="9" customWidth="1"/>
    <col min="2050" max="2050" width="24.1640625" style="9" customWidth="1"/>
    <col min="2051" max="2051" width="12.5" style="9" customWidth="1"/>
    <col min="2052" max="2063" width="6.33203125" style="9" customWidth="1"/>
    <col min="2064" max="2064" width="6.6640625" style="9" customWidth="1"/>
    <col min="2065" max="2076" width="7.33203125" style="9" customWidth="1"/>
    <col min="2077" max="2077" width="9.1640625" style="9" customWidth="1"/>
    <col min="2078" max="2304" width="8.83203125" style="9" customWidth="1"/>
    <col min="2305" max="2305" width="11.5" style="9" customWidth="1"/>
    <col min="2306" max="2306" width="24.1640625" style="9" customWidth="1"/>
    <col min="2307" max="2307" width="12.5" style="9" customWidth="1"/>
    <col min="2308" max="2319" width="6.33203125" style="9" customWidth="1"/>
    <col min="2320" max="2320" width="6.6640625" style="9" customWidth="1"/>
    <col min="2321" max="2332" width="7.33203125" style="9" customWidth="1"/>
    <col min="2333" max="2333" width="9.1640625" style="9" customWidth="1"/>
    <col min="2334" max="2560" width="8.83203125" style="9" customWidth="1"/>
    <col min="2561" max="2561" width="11.5" style="9" customWidth="1"/>
    <col min="2562" max="2562" width="24.1640625" style="9" customWidth="1"/>
    <col min="2563" max="2563" width="12.5" style="9" customWidth="1"/>
    <col min="2564" max="2575" width="6.33203125" style="9" customWidth="1"/>
    <col min="2576" max="2576" width="6.6640625" style="9" customWidth="1"/>
    <col min="2577" max="2588" width="7.33203125" style="9" customWidth="1"/>
    <col min="2589" max="2589" width="9.1640625" style="9" customWidth="1"/>
    <col min="2590" max="2816" width="8.83203125" style="9" customWidth="1"/>
    <col min="2817" max="2817" width="11.5" style="9" customWidth="1"/>
    <col min="2818" max="2818" width="24.1640625" style="9" customWidth="1"/>
    <col min="2819" max="2819" width="12.5" style="9" customWidth="1"/>
    <col min="2820" max="2831" width="6.33203125" style="9" customWidth="1"/>
    <col min="2832" max="2832" width="6.6640625" style="9" customWidth="1"/>
    <col min="2833" max="2844" width="7.33203125" style="9" customWidth="1"/>
    <col min="2845" max="2845" width="9.1640625" style="9" customWidth="1"/>
    <col min="2846" max="3072" width="8.83203125" style="9" customWidth="1"/>
    <col min="3073" max="3073" width="11.5" style="9" customWidth="1"/>
    <col min="3074" max="3074" width="24.1640625" style="9" customWidth="1"/>
    <col min="3075" max="3075" width="12.5" style="9" customWidth="1"/>
    <col min="3076" max="3087" width="6.33203125" style="9" customWidth="1"/>
    <col min="3088" max="3088" width="6.6640625" style="9" customWidth="1"/>
    <col min="3089" max="3100" width="7.33203125" style="9" customWidth="1"/>
    <col min="3101" max="3101" width="9.1640625" style="9" customWidth="1"/>
    <col min="3102" max="3328" width="8.83203125" style="9" customWidth="1"/>
    <col min="3329" max="3329" width="11.5" style="9" customWidth="1"/>
    <col min="3330" max="3330" width="24.1640625" style="9" customWidth="1"/>
    <col min="3331" max="3331" width="12.5" style="9" customWidth="1"/>
    <col min="3332" max="3343" width="6.33203125" style="9" customWidth="1"/>
    <col min="3344" max="3344" width="6.6640625" style="9" customWidth="1"/>
    <col min="3345" max="3356" width="7.33203125" style="9" customWidth="1"/>
    <col min="3357" max="3357" width="9.1640625" style="9" customWidth="1"/>
    <col min="3358" max="3584" width="8.83203125" style="9" customWidth="1"/>
    <col min="3585" max="3585" width="11.5" style="9" customWidth="1"/>
    <col min="3586" max="3586" width="24.1640625" style="9" customWidth="1"/>
    <col min="3587" max="3587" width="12.5" style="9" customWidth="1"/>
    <col min="3588" max="3599" width="6.33203125" style="9" customWidth="1"/>
    <col min="3600" max="3600" width="6.6640625" style="9" customWidth="1"/>
    <col min="3601" max="3612" width="7.33203125" style="9" customWidth="1"/>
    <col min="3613" max="3613" width="9.1640625" style="9" customWidth="1"/>
    <col min="3614" max="3840" width="8.83203125" style="9" customWidth="1"/>
    <col min="3841" max="3841" width="11.5" style="9" customWidth="1"/>
    <col min="3842" max="3842" width="24.1640625" style="9" customWidth="1"/>
    <col min="3843" max="3843" width="12.5" style="9" customWidth="1"/>
    <col min="3844" max="3855" width="6.33203125" style="9" customWidth="1"/>
    <col min="3856" max="3856" width="6.6640625" style="9" customWidth="1"/>
    <col min="3857" max="3868" width="7.33203125" style="9" customWidth="1"/>
    <col min="3869" max="3869" width="9.1640625" style="9" customWidth="1"/>
    <col min="3870" max="4096" width="8.83203125" style="9" customWidth="1"/>
    <col min="4097" max="4097" width="11.5" style="9" customWidth="1"/>
    <col min="4098" max="4098" width="24.1640625" style="9" customWidth="1"/>
    <col min="4099" max="4099" width="12.5" style="9" customWidth="1"/>
    <col min="4100" max="4111" width="6.33203125" style="9" customWidth="1"/>
    <col min="4112" max="4112" width="6.6640625" style="9" customWidth="1"/>
    <col min="4113" max="4124" width="7.33203125" style="9" customWidth="1"/>
    <col min="4125" max="4125" width="9.1640625" style="9" customWidth="1"/>
    <col min="4126" max="4352" width="8.83203125" style="9" customWidth="1"/>
    <col min="4353" max="4353" width="11.5" style="9" customWidth="1"/>
    <col min="4354" max="4354" width="24.1640625" style="9" customWidth="1"/>
    <col min="4355" max="4355" width="12.5" style="9" customWidth="1"/>
    <col min="4356" max="4367" width="6.33203125" style="9" customWidth="1"/>
    <col min="4368" max="4368" width="6.6640625" style="9" customWidth="1"/>
    <col min="4369" max="4380" width="7.33203125" style="9" customWidth="1"/>
    <col min="4381" max="4381" width="9.1640625" style="9" customWidth="1"/>
    <col min="4382" max="4608" width="8.83203125" style="9" customWidth="1"/>
    <col min="4609" max="4609" width="11.5" style="9" customWidth="1"/>
    <col min="4610" max="4610" width="24.1640625" style="9" customWidth="1"/>
    <col min="4611" max="4611" width="12.5" style="9" customWidth="1"/>
    <col min="4612" max="4623" width="6.33203125" style="9" customWidth="1"/>
    <col min="4624" max="4624" width="6.6640625" style="9" customWidth="1"/>
    <col min="4625" max="4636" width="7.33203125" style="9" customWidth="1"/>
    <col min="4637" max="4637" width="9.1640625" style="9" customWidth="1"/>
    <col min="4638" max="4864" width="8.83203125" style="9" customWidth="1"/>
    <col min="4865" max="4865" width="11.5" style="9" customWidth="1"/>
    <col min="4866" max="4866" width="24.1640625" style="9" customWidth="1"/>
    <col min="4867" max="4867" width="12.5" style="9" customWidth="1"/>
    <col min="4868" max="4879" width="6.33203125" style="9" customWidth="1"/>
    <col min="4880" max="4880" width="6.6640625" style="9" customWidth="1"/>
    <col min="4881" max="4892" width="7.33203125" style="9" customWidth="1"/>
    <col min="4893" max="4893" width="9.1640625" style="9" customWidth="1"/>
    <col min="4894" max="5120" width="8.83203125" style="9" customWidth="1"/>
    <col min="5121" max="5121" width="11.5" style="9" customWidth="1"/>
    <col min="5122" max="5122" width="24.1640625" style="9" customWidth="1"/>
    <col min="5123" max="5123" width="12.5" style="9" customWidth="1"/>
    <col min="5124" max="5135" width="6.33203125" style="9" customWidth="1"/>
    <col min="5136" max="5136" width="6.6640625" style="9" customWidth="1"/>
    <col min="5137" max="5148" width="7.33203125" style="9" customWidth="1"/>
    <col min="5149" max="5149" width="9.1640625" style="9" customWidth="1"/>
    <col min="5150" max="5376" width="8.83203125" style="9" customWidth="1"/>
    <col min="5377" max="5377" width="11.5" style="9" customWidth="1"/>
    <col min="5378" max="5378" width="24.1640625" style="9" customWidth="1"/>
    <col min="5379" max="5379" width="12.5" style="9" customWidth="1"/>
    <col min="5380" max="5391" width="6.33203125" style="9" customWidth="1"/>
    <col min="5392" max="5392" width="6.6640625" style="9" customWidth="1"/>
    <col min="5393" max="5404" width="7.33203125" style="9" customWidth="1"/>
    <col min="5405" max="5405" width="9.1640625" style="9" customWidth="1"/>
    <col min="5406" max="5632" width="8.83203125" style="9" customWidth="1"/>
    <col min="5633" max="5633" width="11.5" style="9" customWidth="1"/>
    <col min="5634" max="5634" width="24.1640625" style="9" customWidth="1"/>
    <col min="5635" max="5635" width="12.5" style="9" customWidth="1"/>
    <col min="5636" max="5647" width="6.33203125" style="9" customWidth="1"/>
    <col min="5648" max="5648" width="6.6640625" style="9" customWidth="1"/>
    <col min="5649" max="5660" width="7.33203125" style="9" customWidth="1"/>
    <col min="5661" max="5661" width="9.1640625" style="9" customWidth="1"/>
    <col min="5662" max="5888" width="8.83203125" style="9" customWidth="1"/>
    <col min="5889" max="5889" width="11.5" style="9" customWidth="1"/>
    <col min="5890" max="5890" width="24.1640625" style="9" customWidth="1"/>
    <col min="5891" max="5891" width="12.5" style="9" customWidth="1"/>
    <col min="5892" max="5903" width="6.33203125" style="9" customWidth="1"/>
    <col min="5904" max="5904" width="6.6640625" style="9" customWidth="1"/>
    <col min="5905" max="5916" width="7.33203125" style="9" customWidth="1"/>
    <col min="5917" max="5917" width="9.1640625" style="9" customWidth="1"/>
    <col min="5918" max="6144" width="8.83203125" style="9" customWidth="1"/>
    <col min="6145" max="6145" width="11.5" style="9" customWidth="1"/>
    <col min="6146" max="6146" width="24.1640625" style="9" customWidth="1"/>
    <col min="6147" max="6147" width="12.5" style="9" customWidth="1"/>
    <col min="6148" max="6159" width="6.33203125" style="9" customWidth="1"/>
    <col min="6160" max="6160" width="6.6640625" style="9" customWidth="1"/>
    <col min="6161" max="6172" width="7.33203125" style="9" customWidth="1"/>
    <col min="6173" max="6173" width="9.1640625" style="9" customWidth="1"/>
    <col min="6174" max="6400" width="8.83203125" style="9" customWidth="1"/>
    <col min="6401" max="6401" width="11.5" style="9" customWidth="1"/>
    <col min="6402" max="6402" width="24.1640625" style="9" customWidth="1"/>
    <col min="6403" max="6403" width="12.5" style="9" customWidth="1"/>
    <col min="6404" max="6415" width="6.33203125" style="9" customWidth="1"/>
    <col min="6416" max="6416" width="6.6640625" style="9" customWidth="1"/>
    <col min="6417" max="6428" width="7.33203125" style="9" customWidth="1"/>
    <col min="6429" max="6429" width="9.1640625" style="9" customWidth="1"/>
    <col min="6430" max="6656" width="8.83203125" style="9" customWidth="1"/>
    <col min="6657" max="6657" width="11.5" style="9" customWidth="1"/>
    <col min="6658" max="6658" width="24.1640625" style="9" customWidth="1"/>
    <col min="6659" max="6659" width="12.5" style="9" customWidth="1"/>
    <col min="6660" max="6671" width="6.33203125" style="9" customWidth="1"/>
    <col min="6672" max="6672" width="6.6640625" style="9" customWidth="1"/>
    <col min="6673" max="6684" width="7.33203125" style="9" customWidth="1"/>
    <col min="6685" max="6685" width="9.1640625" style="9" customWidth="1"/>
    <col min="6686" max="6912" width="8.83203125" style="9" customWidth="1"/>
    <col min="6913" max="6913" width="11.5" style="9" customWidth="1"/>
    <col min="6914" max="6914" width="24.1640625" style="9" customWidth="1"/>
    <col min="6915" max="6915" width="12.5" style="9" customWidth="1"/>
    <col min="6916" max="6927" width="6.33203125" style="9" customWidth="1"/>
    <col min="6928" max="6928" width="6.6640625" style="9" customWidth="1"/>
    <col min="6929" max="6940" width="7.33203125" style="9" customWidth="1"/>
    <col min="6941" max="6941" width="9.1640625" style="9" customWidth="1"/>
    <col min="6942" max="7168" width="8.83203125" style="9" customWidth="1"/>
    <col min="7169" max="7169" width="11.5" style="9" customWidth="1"/>
    <col min="7170" max="7170" width="24.1640625" style="9" customWidth="1"/>
    <col min="7171" max="7171" width="12.5" style="9" customWidth="1"/>
    <col min="7172" max="7183" width="6.33203125" style="9" customWidth="1"/>
    <col min="7184" max="7184" width="6.6640625" style="9" customWidth="1"/>
    <col min="7185" max="7196" width="7.33203125" style="9" customWidth="1"/>
    <col min="7197" max="7197" width="9.1640625" style="9" customWidth="1"/>
    <col min="7198" max="7424" width="8.83203125" style="9" customWidth="1"/>
    <col min="7425" max="7425" width="11.5" style="9" customWidth="1"/>
    <col min="7426" max="7426" width="24.1640625" style="9" customWidth="1"/>
    <col min="7427" max="7427" width="12.5" style="9" customWidth="1"/>
    <col min="7428" max="7439" width="6.33203125" style="9" customWidth="1"/>
    <col min="7440" max="7440" width="6.6640625" style="9" customWidth="1"/>
    <col min="7441" max="7452" width="7.33203125" style="9" customWidth="1"/>
    <col min="7453" max="7453" width="9.1640625" style="9" customWidth="1"/>
    <col min="7454" max="7680" width="8.83203125" style="9" customWidth="1"/>
    <col min="7681" max="7681" width="11.5" style="9" customWidth="1"/>
    <col min="7682" max="7682" width="24.1640625" style="9" customWidth="1"/>
    <col min="7683" max="7683" width="12.5" style="9" customWidth="1"/>
    <col min="7684" max="7695" width="6.33203125" style="9" customWidth="1"/>
    <col min="7696" max="7696" width="6.6640625" style="9" customWidth="1"/>
    <col min="7697" max="7708" width="7.33203125" style="9" customWidth="1"/>
    <col min="7709" max="7709" width="9.1640625" style="9" customWidth="1"/>
    <col min="7710" max="7936" width="8.83203125" style="9" customWidth="1"/>
    <col min="7937" max="7937" width="11.5" style="9" customWidth="1"/>
    <col min="7938" max="7938" width="24.1640625" style="9" customWidth="1"/>
    <col min="7939" max="7939" width="12.5" style="9" customWidth="1"/>
    <col min="7940" max="7951" width="6.33203125" style="9" customWidth="1"/>
    <col min="7952" max="7952" width="6.6640625" style="9" customWidth="1"/>
    <col min="7953" max="7964" width="7.33203125" style="9" customWidth="1"/>
    <col min="7965" max="7965" width="9.1640625" style="9" customWidth="1"/>
    <col min="7966" max="8192" width="8.83203125" style="9" customWidth="1"/>
    <col min="8193" max="8193" width="11.5" style="9" customWidth="1"/>
    <col min="8194" max="8194" width="24.1640625" style="9" customWidth="1"/>
    <col min="8195" max="8195" width="12.5" style="9" customWidth="1"/>
    <col min="8196" max="8207" width="6.33203125" style="9" customWidth="1"/>
    <col min="8208" max="8208" width="6.6640625" style="9" customWidth="1"/>
    <col min="8209" max="8220" width="7.33203125" style="9" customWidth="1"/>
    <col min="8221" max="8221" width="9.1640625" style="9" customWidth="1"/>
    <col min="8222" max="8448" width="8.83203125" style="9" customWidth="1"/>
    <col min="8449" max="8449" width="11.5" style="9" customWidth="1"/>
    <col min="8450" max="8450" width="24.1640625" style="9" customWidth="1"/>
    <col min="8451" max="8451" width="12.5" style="9" customWidth="1"/>
    <col min="8452" max="8463" width="6.33203125" style="9" customWidth="1"/>
    <col min="8464" max="8464" width="6.6640625" style="9" customWidth="1"/>
    <col min="8465" max="8476" width="7.33203125" style="9" customWidth="1"/>
    <col min="8477" max="8477" width="9.1640625" style="9" customWidth="1"/>
    <col min="8478" max="8704" width="8.83203125" style="9" customWidth="1"/>
    <col min="8705" max="8705" width="11.5" style="9" customWidth="1"/>
    <col min="8706" max="8706" width="24.1640625" style="9" customWidth="1"/>
    <col min="8707" max="8707" width="12.5" style="9" customWidth="1"/>
    <col min="8708" max="8719" width="6.33203125" style="9" customWidth="1"/>
    <col min="8720" max="8720" width="6.6640625" style="9" customWidth="1"/>
    <col min="8721" max="8732" width="7.33203125" style="9" customWidth="1"/>
    <col min="8733" max="8733" width="9.1640625" style="9" customWidth="1"/>
    <col min="8734" max="8960" width="8.83203125" style="9" customWidth="1"/>
    <col min="8961" max="8961" width="11.5" style="9" customWidth="1"/>
    <col min="8962" max="8962" width="24.1640625" style="9" customWidth="1"/>
    <col min="8963" max="8963" width="12.5" style="9" customWidth="1"/>
    <col min="8964" max="8975" width="6.33203125" style="9" customWidth="1"/>
    <col min="8976" max="8976" width="6.6640625" style="9" customWidth="1"/>
    <col min="8977" max="8988" width="7.33203125" style="9" customWidth="1"/>
    <col min="8989" max="8989" width="9.1640625" style="9" customWidth="1"/>
    <col min="8990" max="9216" width="8.83203125" style="9" customWidth="1"/>
    <col min="9217" max="9217" width="11.5" style="9" customWidth="1"/>
    <col min="9218" max="9218" width="24.1640625" style="9" customWidth="1"/>
    <col min="9219" max="9219" width="12.5" style="9" customWidth="1"/>
    <col min="9220" max="9231" width="6.33203125" style="9" customWidth="1"/>
    <col min="9232" max="9232" width="6.6640625" style="9" customWidth="1"/>
    <col min="9233" max="9244" width="7.33203125" style="9" customWidth="1"/>
    <col min="9245" max="9245" width="9.1640625" style="9" customWidth="1"/>
    <col min="9246" max="9472" width="8.83203125" style="9" customWidth="1"/>
    <col min="9473" max="9473" width="11.5" style="9" customWidth="1"/>
    <col min="9474" max="9474" width="24.1640625" style="9" customWidth="1"/>
    <col min="9475" max="9475" width="12.5" style="9" customWidth="1"/>
    <col min="9476" max="9487" width="6.33203125" style="9" customWidth="1"/>
    <col min="9488" max="9488" width="6.6640625" style="9" customWidth="1"/>
    <col min="9489" max="9500" width="7.33203125" style="9" customWidth="1"/>
    <col min="9501" max="9501" width="9.1640625" style="9" customWidth="1"/>
    <col min="9502" max="9728" width="8.83203125" style="9" customWidth="1"/>
    <col min="9729" max="9729" width="11.5" style="9" customWidth="1"/>
    <col min="9730" max="9730" width="24.1640625" style="9" customWidth="1"/>
    <col min="9731" max="9731" width="12.5" style="9" customWidth="1"/>
    <col min="9732" max="9743" width="6.33203125" style="9" customWidth="1"/>
    <col min="9744" max="9744" width="6.6640625" style="9" customWidth="1"/>
    <col min="9745" max="9756" width="7.33203125" style="9" customWidth="1"/>
    <col min="9757" max="9757" width="9.1640625" style="9" customWidth="1"/>
    <col min="9758" max="9984" width="8.83203125" style="9" customWidth="1"/>
    <col min="9985" max="9985" width="11.5" style="9" customWidth="1"/>
    <col min="9986" max="9986" width="24.1640625" style="9" customWidth="1"/>
    <col min="9987" max="9987" width="12.5" style="9" customWidth="1"/>
    <col min="9988" max="9999" width="6.33203125" style="9" customWidth="1"/>
    <col min="10000" max="10000" width="6.6640625" style="9" customWidth="1"/>
    <col min="10001" max="10012" width="7.33203125" style="9" customWidth="1"/>
    <col min="10013" max="10013" width="9.1640625" style="9" customWidth="1"/>
    <col min="10014" max="10240" width="8.83203125" style="9" customWidth="1"/>
    <col min="10241" max="10241" width="11.5" style="9" customWidth="1"/>
    <col min="10242" max="10242" width="24.1640625" style="9" customWidth="1"/>
    <col min="10243" max="10243" width="12.5" style="9" customWidth="1"/>
    <col min="10244" max="10255" width="6.33203125" style="9" customWidth="1"/>
    <col min="10256" max="10256" width="6.6640625" style="9" customWidth="1"/>
    <col min="10257" max="10268" width="7.33203125" style="9" customWidth="1"/>
    <col min="10269" max="10269" width="9.1640625" style="9" customWidth="1"/>
    <col min="10270" max="10496" width="8.83203125" style="9" customWidth="1"/>
    <col min="10497" max="10497" width="11.5" style="9" customWidth="1"/>
    <col min="10498" max="10498" width="24.1640625" style="9" customWidth="1"/>
    <col min="10499" max="10499" width="12.5" style="9" customWidth="1"/>
    <col min="10500" max="10511" width="6.33203125" style="9" customWidth="1"/>
    <col min="10512" max="10512" width="6.6640625" style="9" customWidth="1"/>
    <col min="10513" max="10524" width="7.33203125" style="9" customWidth="1"/>
    <col min="10525" max="10525" width="9.1640625" style="9" customWidth="1"/>
    <col min="10526" max="10752" width="8.83203125" style="9" customWidth="1"/>
    <col min="10753" max="10753" width="11.5" style="9" customWidth="1"/>
    <col min="10754" max="10754" width="24.1640625" style="9" customWidth="1"/>
    <col min="10755" max="10755" width="12.5" style="9" customWidth="1"/>
    <col min="10756" max="10767" width="6.33203125" style="9" customWidth="1"/>
    <col min="10768" max="10768" width="6.6640625" style="9" customWidth="1"/>
    <col min="10769" max="10780" width="7.33203125" style="9" customWidth="1"/>
    <col min="10781" max="10781" width="9.1640625" style="9" customWidth="1"/>
    <col min="10782" max="11008" width="8.83203125" style="9" customWidth="1"/>
    <col min="11009" max="11009" width="11.5" style="9" customWidth="1"/>
    <col min="11010" max="11010" width="24.1640625" style="9" customWidth="1"/>
    <col min="11011" max="11011" width="12.5" style="9" customWidth="1"/>
    <col min="11012" max="11023" width="6.33203125" style="9" customWidth="1"/>
    <col min="11024" max="11024" width="6.6640625" style="9" customWidth="1"/>
    <col min="11025" max="11036" width="7.33203125" style="9" customWidth="1"/>
    <col min="11037" max="11037" width="9.1640625" style="9" customWidth="1"/>
    <col min="11038" max="11264" width="8.83203125" style="9" customWidth="1"/>
    <col min="11265" max="11265" width="11.5" style="9" customWidth="1"/>
    <col min="11266" max="11266" width="24.1640625" style="9" customWidth="1"/>
    <col min="11267" max="11267" width="12.5" style="9" customWidth="1"/>
    <col min="11268" max="11279" width="6.33203125" style="9" customWidth="1"/>
    <col min="11280" max="11280" width="6.6640625" style="9" customWidth="1"/>
    <col min="11281" max="11292" width="7.33203125" style="9" customWidth="1"/>
    <col min="11293" max="11293" width="9.1640625" style="9" customWidth="1"/>
    <col min="11294" max="11520" width="8.83203125" style="9" customWidth="1"/>
    <col min="11521" max="11521" width="11.5" style="9" customWidth="1"/>
    <col min="11522" max="11522" width="24.1640625" style="9" customWidth="1"/>
    <col min="11523" max="11523" width="12.5" style="9" customWidth="1"/>
    <col min="11524" max="11535" width="6.33203125" style="9" customWidth="1"/>
    <col min="11536" max="11536" width="6.6640625" style="9" customWidth="1"/>
    <col min="11537" max="11548" width="7.33203125" style="9" customWidth="1"/>
    <col min="11549" max="11549" width="9.1640625" style="9" customWidth="1"/>
    <col min="11550" max="11776" width="8.83203125" style="9" customWidth="1"/>
    <col min="11777" max="11777" width="11.5" style="9" customWidth="1"/>
    <col min="11778" max="11778" width="24.1640625" style="9" customWidth="1"/>
    <col min="11779" max="11779" width="12.5" style="9" customWidth="1"/>
    <col min="11780" max="11791" width="6.33203125" style="9" customWidth="1"/>
    <col min="11792" max="11792" width="6.6640625" style="9" customWidth="1"/>
    <col min="11793" max="11804" width="7.33203125" style="9" customWidth="1"/>
    <col min="11805" max="11805" width="9.1640625" style="9" customWidth="1"/>
    <col min="11806" max="12032" width="8.83203125" style="9" customWidth="1"/>
    <col min="12033" max="12033" width="11.5" style="9" customWidth="1"/>
    <col min="12034" max="12034" width="24.1640625" style="9" customWidth="1"/>
    <col min="12035" max="12035" width="12.5" style="9" customWidth="1"/>
    <col min="12036" max="12047" width="6.33203125" style="9" customWidth="1"/>
    <col min="12048" max="12048" width="6.6640625" style="9" customWidth="1"/>
    <col min="12049" max="12060" width="7.33203125" style="9" customWidth="1"/>
    <col min="12061" max="12061" width="9.1640625" style="9" customWidth="1"/>
    <col min="12062" max="12288" width="8.83203125" style="9" customWidth="1"/>
    <col min="12289" max="12289" width="11.5" style="9" customWidth="1"/>
    <col min="12290" max="12290" width="24.1640625" style="9" customWidth="1"/>
    <col min="12291" max="12291" width="12.5" style="9" customWidth="1"/>
    <col min="12292" max="12303" width="6.33203125" style="9" customWidth="1"/>
    <col min="12304" max="12304" width="6.6640625" style="9" customWidth="1"/>
    <col min="12305" max="12316" width="7.33203125" style="9" customWidth="1"/>
    <col min="12317" max="12317" width="9.1640625" style="9" customWidth="1"/>
    <col min="12318" max="12544" width="8.83203125" style="9" customWidth="1"/>
    <col min="12545" max="12545" width="11.5" style="9" customWidth="1"/>
    <col min="12546" max="12546" width="24.1640625" style="9" customWidth="1"/>
    <col min="12547" max="12547" width="12.5" style="9" customWidth="1"/>
    <col min="12548" max="12559" width="6.33203125" style="9" customWidth="1"/>
    <col min="12560" max="12560" width="6.6640625" style="9" customWidth="1"/>
    <col min="12561" max="12572" width="7.33203125" style="9" customWidth="1"/>
    <col min="12573" max="12573" width="9.1640625" style="9" customWidth="1"/>
    <col min="12574" max="12800" width="8.83203125" style="9" customWidth="1"/>
    <col min="12801" max="12801" width="11.5" style="9" customWidth="1"/>
    <col min="12802" max="12802" width="24.1640625" style="9" customWidth="1"/>
    <col min="12803" max="12803" width="12.5" style="9" customWidth="1"/>
    <col min="12804" max="12815" width="6.33203125" style="9" customWidth="1"/>
    <col min="12816" max="12816" width="6.6640625" style="9" customWidth="1"/>
    <col min="12817" max="12828" width="7.33203125" style="9" customWidth="1"/>
    <col min="12829" max="12829" width="9.1640625" style="9" customWidth="1"/>
    <col min="12830" max="13056" width="8.83203125" style="9" customWidth="1"/>
    <col min="13057" max="13057" width="11.5" style="9" customWidth="1"/>
    <col min="13058" max="13058" width="24.1640625" style="9" customWidth="1"/>
    <col min="13059" max="13059" width="12.5" style="9" customWidth="1"/>
    <col min="13060" max="13071" width="6.33203125" style="9" customWidth="1"/>
    <col min="13072" max="13072" width="6.6640625" style="9" customWidth="1"/>
    <col min="13073" max="13084" width="7.33203125" style="9" customWidth="1"/>
    <col min="13085" max="13085" width="9.1640625" style="9" customWidth="1"/>
    <col min="13086" max="13312" width="8.83203125" style="9" customWidth="1"/>
    <col min="13313" max="13313" width="11.5" style="9" customWidth="1"/>
    <col min="13314" max="13314" width="24.1640625" style="9" customWidth="1"/>
    <col min="13315" max="13315" width="12.5" style="9" customWidth="1"/>
    <col min="13316" max="13327" width="6.33203125" style="9" customWidth="1"/>
    <col min="13328" max="13328" width="6.6640625" style="9" customWidth="1"/>
    <col min="13329" max="13340" width="7.33203125" style="9" customWidth="1"/>
    <col min="13341" max="13341" width="9.1640625" style="9" customWidth="1"/>
    <col min="13342" max="13568" width="8.83203125" style="9" customWidth="1"/>
    <col min="13569" max="13569" width="11.5" style="9" customWidth="1"/>
    <col min="13570" max="13570" width="24.1640625" style="9" customWidth="1"/>
    <col min="13571" max="13571" width="12.5" style="9" customWidth="1"/>
    <col min="13572" max="13583" width="6.33203125" style="9" customWidth="1"/>
    <col min="13584" max="13584" width="6.6640625" style="9" customWidth="1"/>
    <col min="13585" max="13596" width="7.33203125" style="9" customWidth="1"/>
    <col min="13597" max="13597" width="9.1640625" style="9" customWidth="1"/>
    <col min="13598" max="13824" width="8.83203125" style="9" customWidth="1"/>
    <col min="13825" max="13825" width="11.5" style="9" customWidth="1"/>
    <col min="13826" max="13826" width="24.1640625" style="9" customWidth="1"/>
    <col min="13827" max="13827" width="12.5" style="9" customWidth="1"/>
    <col min="13828" max="13839" width="6.33203125" style="9" customWidth="1"/>
    <col min="13840" max="13840" width="6.6640625" style="9" customWidth="1"/>
    <col min="13841" max="13852" width="7.33203125" style="9" customWidth="1"/>
    <col min="13853" max="13853" width="9.1640625" style="9" customWidth="1"/>
    <col min="13854" max="14080" width="8.83203125" style="9" customWidth="1"/>
    <col min="14081" max="14081" width="11.5" style="9" customWidth="1"/>
    <col min="14082" max="14082" width="24.1640625" style="9" customWidth="1"/>
    <col min="14083" max="14083" width="12.5" style="9" customWidth="1"/>
    <col min="14084" max="14095" width="6.33203125" style="9" customWidth="1"/>
    <col min="14096" max="14096" width="6.6640625" style="9" customWidth="1"/>
    <col min="14097" max="14108" width="7.33203125" style="9" customWidth="1"/>
    <col min="14109" max="14109" width="9.1640625" style="9" customWidth="1"/>
    <col min="14110" max="14336" width="8.83203125" style="9" customWidth="1"/>
    <col min="14337" max="14337" width="11.5" style="9" customWidth="1"/>
    <col min="14338" max="14338" width="24.1640625" style="9" customWidth="1"/>
    <col min="14339" max="14339" width="12.5" style="9" customWidth="1"/>
    <col min="14340" max="14351" width="6.33203125" style="9" customWidth="1"/>
    <col min="14352" max="14352" width="6.6640625" style="9" customWidth="1"/>
    <col min="14353" max="14364" width="7.33203125" style="9" customWidth="1"/>
    <col min="14365" max="14365" width="9.1640625" style="9" customWidth="1"/>
    <col min="14366" max="14592" width="8.83203125" style="9" customWidth="1"/>
    <col min="14593" max="14593" width="11.5" style="9" customWidth="1"/>
    <col min="14594" max="14594" width="24.1640625" style="9" customWidth="1"/>
    <col min="14595" max="14595" width="12.5" style="9" customWidth="1"/>
    <col min="14596" max="14607" width="6.33203125" style="9" customWidth="1"/>
    <col min="14608" max="14608" width="6.6640625" style="9" customWidth="1"/>
    <col min="14609" max="14620" width="7.33203125" style="9" customWidth="1"/>
    <col min="14621" max="14621" width="9.1640625" style="9" customWidth="1"/>
    <col min="14622" max="14848" width="8.83203125" style="9" customWidth="1"/>
    <col min="14849" max="14849" width="11.5" style="9" customWidth="1"/>
    <col min="14850" max="14850" width="24.1640625" style="9" customWidth="1"/>
    <col min="14851" max="14851" width="12.5" style="9" customWidth="1"/>
    <col min="14852" max="14863" width="6.33203125" style="9" customWidth="1"/>
    <col min="14864" max="14864" width="6.6640625" style="9" customWidth="1"/>
    <col min="14865" max="14876" width="7.33203125" style="9" customWidth="1"/>
    <col min="14877" max="14877" width="9.1640625" style="9" customWidth="1"/>
    <col min="14878" max="15104" width="8.83203125" style="9" customWidth="1"/>
    <col min="15105" max="15105" width="11.5" style="9" customWidth="1"/>
    <col min="15106" max="15106" width="24.1640625" style="9" customWidth="1"/>
    <col min="15107" max="15107" width="12.5" style="9" customWidth="1"/>
    <col min="15108" max="15119" width="6.33203125" style="9" customWidth="1"/>
    <col min="15120" max="15120" width="6.6640625" style="9" customWidth="1"/>
    <col min="15121" max="15132" width="7.33203125" style="9" customWidth="1"/>
    <col min="15133" max="15133" width="9.1640625" style="9" customWidth="1"/>
    <col min="15134" max="15360" width="8.83203125" style="9" customWidth="1"/>
    <col min="15361" max="15361" width="11.5" style="9" customWidth="1"/>
    <col min="15362" max="15362" width="24.1640625" style="9" customWidth="1"/>
    <col min="15363" max="15363" width="12.5" style="9" customWidth="1"/>
    <col min="15364" max="15375" width="6.33203125" style="9" customWidth="1"/>
    <col min="15376" max="15376" width="6.6640625" style="9" customWidth="1"/>
    <col min="15377" max="15388" width="7.33203125" style="9" customWidth="1"/>
    <col min="15389" max="15389" width="9.1640625" style="9" customWidth="1"/>
    <col min="15390" max="15616" width="8.83203125" style="9" customWidth="1"/>
    <col min="15617" max="15617" width="11.5" style="9" customWidth="1"/>
    <col min="15618" max="15618" width="24.1640625" style="9" customWidth="1"/>
    <col min="15619" max="15619" width="12.5" style="9" customWidth="1"/>
    <col min="15620" max="15631" width="6.33203125" style="9" customWidth="1"/>
    <col min="15632" max="15632" width="6.6640625" style="9" customWidth="1"/>
    <col min="15633" max="15644" width="7.33203125" style="9" customWidth="1"/>
    <col min="15645" max="15645" width="9.1640625" style="9" customWidth="1"/>
    <col min="15646" max="15872" width="8.83203125" style="9" customWidth="1"/>
    <col min="15873" max="15873" width="11.5" style="9" customWidth="1"/>
    <col min="15874" max="15874" width="24.1640625" style="9" customWidth="1"/>
    <col min="15875" max="15875" width="12.5" style="9" customWidth="1"/>
    <col min="15876" max="15887" width="6.33203125" style="9" customWidth="1"/>
    <col min="15888" max="15888" width="6.6640625" style="9" customWidth="1"/>
    <col min="15889" max="15900" width="7.33203125" style="9" customWidth="1"/>
    <col min="15901" max="15901" width="9.1640625" style="9" customWidth="1"/>
    <col min="15902" max="16128" width="8.83203125" style="9" customWidth="1"/>
    <col min="16129" max="16129" width="11.5" style="9" customWidth="1"/>
    <col min="16130" max="16130" width="24.1640625" style="9" customWidth="1"/>
    <col min="16131" max="16131" width="12.5" style="9" customWidth="1"/>
    <col min="16132" max="16143" width="6.33203125" style="9" customWidth="1"/>
    <col min="16144" max="16144" width="6.6640625" style="9" customWidth="1"/>
    <col min="16145" max="16156" width="7.33203125" style="9" customWidth="1"/>
    <col min="16157" max="16157" width="9.1640625" style="9" customWidth="1"/>
    <col min="16158" max="16384" width="8.83203125" style="9" customWidth="1"/>
  </cols>
  <sheetData>
    <row r="1" spans="1:28" s="2" customFormat="1" ht="19">
      <c r="A1" s="1"/>
      <c r="C1" s="4"/>
      <c r="D1" s="4"/>
      <c r="E1" s="4"/>
      <c r="F1" s="4"/>
      <c r="G1" s="4"/>
      <c r="H1" s="4"/>
      <c r="I1" s="4"/>
      <c r="J1" s="4"/>
      <c r="K1" s="4"/>
      <c r="L1" s="3"/>
      <c r="M1" s="3"/>
      <c r="N1" s="3"/>
      <c r="O1" s="3"/>
      <c r="P1" s="3"/>
      <c r="Q1" s="3"/>
      <c r="R1" s="3"/>
      <c r="S1" s="3"/>
      <c r="T1" s="3"/>
      <c r="U1" s="20"/>
      <c r="V1" s="3"/>
      <c r="W1" s="3"/>
      <c r="X1" s="3"/>
      <c r="Y1" s="3"/>
      <c r="Z1" s="3"/>
      <c r="AA1" s="3"/>
      <c r="AB1" s="3"/>
    </row>
    <row r="2" spans="1:28" s="5" customFormat="1" ht="19">
      <c r="A2" s="19"/>
      <c r="B2" s="4"/>
      <c r="F2" s="20" t="str">
        <f>'YTD TOTALS'!F1</f>
        <v>ENTER FACILITY NAME HERE</v>
      </c>
      <c r="L2" s="4"/>
      <c r="M2" s="4"/>
      <c r="N2" s="4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s="5" customFormat="1" ht="19">
      <c r="B3" s="4"/>
      <c r="C3" s="4"/>
      <c r="D3" s="4"/>
      <c r="E3" s="4"/>
      <c r="G3" s="4"/>
      <c r="H3" s="4"/>
      <c r="I3" s="4"/>
      <c r="J3" s="4"/>
      <c r="K3" s="4"/>
      <c r="L3" s="4"/>
      <c r="M3" s="4"/>
      <c r="N3" s="4"/>
      <c r="Q3" s="6"/>
      <c r="R3" s="6"/>
      <c r="S3" s="6"/>
      <c r="T3" s="6"/>
      <c r="U3" s="22"/>
      <c r="V3" s="6"/>
      <c r="W3" s="6"/>
      <c r="X3" s="6"/>
      <c r="Y3" s="6"/>
      <c r="Z3" s="6"/>
      <c r="AA3" s="6"/>
      <c r="AB3" s="6"/>
    </row>
    <row r="4" spans="1:28" ht="22">
      <c r="A4" s="19"/>
      <c r="B4" s="18"/>
      <c r="C4" s="7"/>
      <c r="D4" s="7"/>
      <c r="E4" s="7"/>
      <c r="F4" s="78" t="str">
        <f>'YTD TOTALS'!C3</f>
        <v>ENTER YEAR HERE</v>
      </c>
      <c r="G4" s="7"/>
      <c r="H4" s="7"/>
      <c r="I4" s="7"/>
      <c r="J4" s="7"/>
      <c r="K4" s="7"/>
      <c r="L4" s="7"/>
      <c r="M4" s="7"/>
      <c r="N4" s="7"/>
      <c r="O4" s="7"/>
      <c r="P4" s="7"/>
    </row>
    <row r="5" spans="1:28" s="10" customFormat="1" ht="19">
      <c r="A5" s="49"/>
      <c r="B5" s="50"/>
      <c r="C5" s="50"/>
      <c r="D5" s="30"/>
      <c r="E5" s="30"/>
      <c r="F5" s="22" t="s">
        <v>58</v>
      </c>
      <c r="G5" s="30"/>
      <c r="H5" s="30"/>
      <c r="I5" s="30"/>
      <c r="J5" s="30"/>
      <c r="K5" s="30"/>
      <c r="L5" s="30"/>
      <c r="M5" s="30"/>
      <c r="N5" s="30"/>
      <c r="O5" s="30"/>
    </row>
    <row r="6" spans="1:28" ht="17">
      <c r="A6" s="49"/>
      <c r="B6" s="50"/>
      <c r="C6" s="50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9"/>
    </row>
    <row r="7" spans="1:28" ht="16" customHeight="1">
      <c r="A7" s="51"/>
      <c r="B7" s="52"/>
      <c r="C7" s="5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AB7" s="9"/>
    </row>
    <row r="8" spans="1:28" ht="16" customHeight="1">
      <c r="A8" s="51"/>
      <c r="B8" s="52"/>
      <c r="C8" s="5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AB8" s="9"/>
    </row>
    <row r="9" spans="1:28" ht="16" customHeight="1">
      <c r="A9" s="51"/>
      <c r="B9" s="52"/>
      <c r="C9" s="5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AB9" s="9"/>
    </row>
    <row r="10" spans="1:28" ht="16" customHeight="1">
      <c r="A10" s="51"/>
      <c r="B10" s="52"/>
      <c r="C10" s="5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AB10" s="9"/>
    </row>
    <row r="11" spans="1:28" ht="16" customHeight="1">
      <c r="A11" s="51"/>
      <c r="B11" s="52"/>
      <c r="C11" s="5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AB11" s="9"/>
    </row>
    <row r="12" spans="1:28" ht="16" customHeight="1">
      <c r="A12" s="51"/>
      <c r="B12" s="52"/>
      <c r="C12" s="5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AB12" s="9"/>
    </row>
    <row r="13" spans="1:28" ht="16" customHeight="1">
      <c r="A13" s="51"/>
      <c r="B13" s="52"/>
      <c r="C13" s="5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AB13" s="9"/>
    </row>
    <row r="14" spans="1:28" ht="16" customHeight="1">
      <c r="A14" s="51"/>
      <c r="B14" s="52"/>
      <c r="C14" s="5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AB14" s="9"/>
    </row>
    <row r="15" spans="1:28" ht="16" customHeight="1">
      <c r="A15" s="51"/>
      <c r="B15" s="52"/>
      <c r="C15" s="5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AB15" s="9"/>
    </row>
    <row r="16" spans="1:28" ht="16" customHeight="1">
      <c r="A16" s="51"/>
      <c r="B16" s="52"/>
      <c r="C16" s="5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AB16" s="9"/>
    </row>
    <row r="17" spans="1:28" ht="16" customHeight="1">
      <c r="A17" s="51"/>
      <c r="B17" s="52"/>
      <c r="C17" s="5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AB17" s="9"/>
    </row>
    <row r="18" spans="1:28" ht="16" customHeight="1">
      <c r="A18" s="51"/>
      <c r="B18" s="52"/>
      <c r="C18" s="5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AB18" s="9"/>
    </row>
    <row r="19" spans="1:28" ht="16" customHeight="1">
      <c r="A19" s="51"/>
      <c r="B19" s="52"/>
      <c r="C19" s="5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AB19" s="9"/>
    </row>
    <row r="20" spans="1:28" ht="16" customHeight="1">
      <c r="A20" s="51"/>
      <c r="B20" s="52"/>
      <c r="C20" s="5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AB20" s="9"/>
    </row>
    <row r="21" spans="1:28" ht="16" customHeight="1">
      <c r="A21" s="51"/>
      <c r="B21" s="52"/>
      <c r="C21" s="5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AB21" s="9"/>
    </row>
    <row r="22" spans="1:28" ht="16" customHeight="1">
      <c r="A22" s="51"/>
      <c r="B22" s="52"/>
      <c r="C22" s="5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AB22" s="9"/>
    </row>
    <row r="23" spans="1:28" ht="16" customHeight="1">
      <c r="A23" s="51"/>
      <c r="B23" s="52"/>
      <c r="C23" s="5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AB23" s="9"/>
    </row>
    <row r="24" spans="1:28" ht="16" customHeight="1">
      <c r="A24" s="51"/>
      <c r="B24" s="52"/>
      <c r="C24" s="5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AB24" s="9"/>
    </row>
    <row r="25" spans="1:28" ht="16" customHeight="1">
      <c r="A25" s="51"/>
      <c r="B25" s="52"/>
      <c r="C25" s="5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AB25" s="9"/>
    </row>
    <row r="26" spans="1:28" ht="16" customHeight="1">
      <c r="A26" s="51"/>
      <c r="B26" s="52"/>
      <c r="C26" s="5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AB26" s="9"/>
    </row>
    <row r="27" spans="1:28" ht="16" customHeight="1">
      <c r="A27" s="51"/>
      <c r="B27" s="52"/>
      <c r="C27" s="5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AB27" s="9"/>
    </row>
    <row r="28" spans="1:28" ht="16" customHeight="1">
      <c r="A28" s="51"/>
      <c r="B28" s="52"/>
      <c r="C28" s="5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AB28" s="9"/>
    </row>
    <row r="29" spans="1:28" ht="16" customHeight="1">
      <c r="A29" s="51"/>
      <c r="B29" s="52"/>
      <c r="C29" s="5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AB29" s="9"/>
    </row>
    <row r="30" spans="1:28" ht="16" customHeight="1">
      <c r="A30" s="51"/>
      <c r="B30" s="52"/>
      <c r="C30" s="5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AB30" s="9"/>
    </row>
    <row r="31" spans="1:28" ht="16" customHeight="1">
      <c r="A31" s="51"/>
      <c r="B31" s="52"/>
      <c r="C31" s="5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AB31" s="9"/>
    </row>
    <row r="32" spans="1:28" ht="17">
      <c r="A32" s="54"/>
      <c r="B32" s="30"/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16"/>
    </row>
  </sheetData>
  <printOptions horizontalCentered="1"/>
  <pageMargins left="0.01" right="0.01" top="0.01" bottom="1" header="0.25" footer="0.15"/>
  <pageSetup orientation="landscape" horizontalDpi="0" verticalDpi="0"/>
  <headerFooter scaleWithDoc="0">
    <oddFooter xml:space="preserve">&amp;L&amp;"System Font,Regular"&amp;10&amp;K000000        &amp;G&amp;C&amp;"Calisto MT,Bold Italic"&amp;22Solutions for Plant Success&amp;R&amp;"Calisto MT,Bold"&amp;14&amp;K09-024www.tri-linksolutions.com       </oddFooter>
  </headerFooter>
  <drawing r:id="rId1"/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FDAA4-33FD-2341-8813-8C487749612C}">
  <dimension ref="A1:AB32"/>
  <sheetViews>
    <sheetView showWhiteSpace="0" zoomScaleNormal="100" workbookViewId="0">
      <selection activeCell="J3" sqref="J3"/>
    </sheetView>
  </sheetViews>
  <sheetFormatPr baseColWidth="10" defaultRowHeight="13"/>
  <cols>
    <col min="1" max="1" width="11.5" style="17" customWidth="1"/>
    <col min="2" max="2" width="24.1640625" style="9" customWidth="1"/>
    <col min="3" max="3" width="12.5" style="8" customWidth="1"/>
    <col min="4" max="15" width="6.33203125" style="8" customWidth="1"/>
    <col min="16" max="16" width="6.6640625" style="8" customWidth="1"/>
    <col min="17" max="28" width="7.33203125" style="8" customWidth="1"/>
    <col min="29" max="29" width="9.1640625" style="9" customWidth="1"/>
    <col min="30" max="256" width="8.83203125" style="9" customWidth="1"/>
    <col min="257" max="257" width="11.5" style="9" customWidth="1"/>
    <col min="258" max="258" width="24.1640625" style="9" customWidth="1"/>
    <col min="259" max="259" width="12.5" style="9" customWidth="1"/>
    <col min="260" max="271" width="6.33203125" style="9" customWidth="1"/>
    <col min="272" max="272" width="6.6640625" style="9" customWidth="1"/>
    <col min="273" max="284" width="7.33203125" style="9" customWidth="1"/>
    <col min="285" max="285" width="9.1640625" style="9" customWidth="1"/>
    <col min="286" max="512" width="8.83203125" style="9" customWidth="1"/>
    <col min="513" max="513" width="11.5" style="9" customWidth="1"/>
    <col min="514" max="514" width="24.1640625" style="9" customWidth="1"/>
    <col min="515" max="515" width="12.5" style="9" customWidth="1"/>
    <col min="516" max="527" width="6.33203125" style="9" customWidth="1"/>
    <col min="528" max="528" width="6.6640625" style="9" customWidth="1"/>
    <col min="529" max="540" width="7.33203125" style="9" customWidth="1"/>
    <col min="541" max="541" width="9.1640625" style="9" customWidth="1"/>
    <col min="542" max="768" width="8.83203125" style="9" customWidth="1"/>
    <col min="769" max="769" width="11.5" style="9" customWidth="1"/>
    <col min="770" max="770" width="24.1640625" style="9" customWidth="1"/>
    <col min="771" max="771" width="12.5" style="9" customWidth="1"/>
    <col min="772" max="783" width="6.33203125" style="9" customWidth="1"/>
    <col min="784" max="784" width="6.6640625" style="9" customWidth="1"/>
    <col min="785" max="796" width="7.33203125" style="9" customWidth="1"/>
    <col min="797" max="797" width="9.1640625" style="9" customWidth="1"/>
    <col min="798" max="1024" width="8.83203125" style="9" customWidth="1"/>
    <col min="1025" max="1025" width="11.5" style="9" customWidth="1"/>
    <col min="1026" max="1026" width="24.1640625" style="9" customWidth="1"/>
    <col min="1027" max="1027" width="12.5" style="9" customWidth="1"/>
    <col min="1028" max="1039" width="6.33203125" style="9" customWidth="1"/>
    <col min="1040" max="1040" width="6.6640625" style="9" customWidth="1"/>
    <col min="1041" max="1052" width="7.33203125" style="9" customWidth="1"/>
    <col min="1053" max="1053" width="9.1640625" style="9" customWidth="1"/>
    <col min="1054" max="1280" width="8.83203125" style="9" customWidth="1"/>
    <col min="1281" max="1281" width="11.5" style="9" customWidth="1"/>
    <col min="1282" max="1282" width="24.1640625" style="9" customWidth="1"/>
    <col min="1283" max="1283" width="12.5" style="9" customWidth="1"/>
    <col min="1284" max="1295" width="6.33203125" style="9" customWidth="1"/>
    <col min="1296" max="1296" width="6.6640625" style="9" customWidth="1"/>
    <col min="1297" max="1308" width="7.33203125" style="9" customWidth="1"/>
    <col min="1309" max="1309" width="9.1640625" style="9" customWidth="1"/>
    <col min="1310" max="1536" width="8.83203125" style="9" customWidth="1"/>
    <col min="1537" max="1537" width="11.5" style="9" customWidth="1"/>
    <col min="1538" max="1538" width="24.1640625" style="9" customWidth="1"/>
    <col min="1539" max="1539" width="12.5" style="9" customWidth="1"/>
    <col min="1540" max="1551" width="6.33203125" style="9" customWidth="1"/>
    <col min="1552" max="1552" width="6.6640625" style="9" customWidth="1"/>
    <col min="1553" max="1564" width="7.33203125" style="9" customWidth="1"/>
    <col min="1565" max="1565" width="9.1640625" style="9" customWidth="1"/>
    <col min="1566" max="1792" width="8.83203125" style="9" customWidth="1"/>
    <col min="1793" max="1793" width="11.5" style="9" customWidth="1"/>
    <col min="1794" max="1794" width="24.1640625" style="9" customWidth="1"/>
    <col min="1795" max="1795" width="12.5" style="9" customWidth="1"/>
    <col min="1796" max="1807" width="6.33203125" style="9" customWidth="1"/>
    <col min="1808" max="1808" width="6.6640625" style="9" customWidth="1"/>
    <col min="1809" max="1820" width="7.33203125" style="9" customWidth="1"/>
    <col min="1821" max="1821" width="9.1640625" style="9" customWidth="1"/>
    <col min="1822" max="2048" width="8.83203125" style="9" customWidth="1"/>
    <col min="2049" max="2049" width="11.5" style="9" customWidth="1"/>
    <col min="2050" max="2050" width="24.1640625" style="9" customWidth="1"/>
    <col min="2051" max="2051" width="12.5" style="9" customWidth="1"/>
    <col min="2052" max="2063" width="6.33203125" style="9" customWidth="1"/>
    <col min="2064" max="2064" width="6.6640625" style="9" customWidth="1"/>
    <col min="2065" max="2076" width="7.33203125" style="9" customWidth="1"/>
    <col min="2077" max="2077" width="9.1640625" style="9" customWidth="1"/>
    <col min="2078" max="2304" width="8.83203125" style="9" customWidth="1"/>
    <col min="2305" max="2305" width="11.5" style="9" customWidth="1"/>
    <col min="2306" max="2306" width="24.1640625" style="9" customWidth="1"/>
    <col min="2307" max="2307" width="12.5" style="9" customWidth="1"/>
    <col min="2308" max="2319" width="6.33203125" style="9" customWidth="1"/>
    <col min="2320" max="2320" width="6.6640625" style="9" customWidth="1"/>
    <col min="2321" max="2332" width="7.33203125" style="9" customWidth="1"/>
    <col min="2333" max="2333" width="9.1640625" style="9" customWidth="1"/>
    <col min="2334" max="2560" width="8.83203125" style="9" customWidth="1"/>
    <col min="2561" max="2561" width="11.5" style="9" customWidth="1"/>
    <col min="2562" max="2562" width="24.1640625" style="9" customWidth="1"/>
    <col min="2563" max="2563" width="12.5" style="9" customWidth="1"/>
    <col min="2564" max="2575" width="6.33203125" style="9" customWidth="1"/>
    <col min="2576" max="2576" width="6.6640625" style="9" customWidth="1"/>
    <col min="2577" max="2588" width="7.33203125" style="9" customWidth="1"/>
    <col min="2589" max="2589" width="9.1640625" style="9" customWidth="1"/>
    <col min="2590" max="2816" width="8.83203125" style="9" customWidth="1"/>
    <col min="2817" max="2817" width="11.5" style="9" customWidth="1"/>
    <col min="2818" max="2818" width="24.1640625" style="9" customWidth="1"/>
    <col min="2819" max="2819" width="12.5" style="9" customWidth="1"/>
    <col min="2820" max="2831" width="6.33203125" style="9" customWidth="1"/>
    <col min="2832" max="2832" width="6.6640625" style="9" customWidth="1"/>
    <col min="2833" max="2844" width="7.33203125" style="9" customWidth="1"/>
    <col min="2845" max="2845" width="9.1640625" style="9" customWidth="1"/>
    <col min="2846" max="3072" width="8.83203125" style="9" customWidth="1"/>
    <col min="3073" max="3073" width="11.5" style="9" customWidth="1"/>
    <col min="3074" max="3074" width="24.1640625" style="9" customWidth="1"/>
    <col min="3075" max="3075" width="12.5" style="9" customWidth="1"/>
    <col min="3076" max="3087" width="6.33203125" style="9" customWidth="1"/>
    <col min="3088" max="3088" width="6.6640625" style="9" customWidth="1"/>
    <col min="3089" max="3100" width="7.33203125" style="9" customWidth="1"/>
    <col min="3101" max="3101" width="9.1640625" style="9" customWidth="1"/>
    <col min="3102" max="3328" width="8.83203125" style="9" customWidth="1"/>
    <col min="3329" max="3329" width="11.5" style="9" customWidth="1"/>
    <col min="3330" max="3330" width="24.1640625" style="9" customWidth="1"/>
    <col min="3331" max="3331" width="12.5" style="9" customWidth="1"/>
    <col min="3332" max="3343" width="6.33203125" style="9" customWidth="1"/>
    <col min="3344" max="3344" width="6.6640625" style="9" customWidth="1"/>
    <col min="3345" max="3356" width="7.33203125" style="9" customWidth="1"/>
    <col min="3357" max="3357" width="9.1640625" style="9" customWidth="1"/>
    <col min="3358" max="3584" width="8.83203125" style="9" customWidth="1"/>
    <col min="3585" max="3585" width="11.5" style="9" customWidth="1"/>
    <col min="3586" max="3586" width="24.1640625" style="9" customWidth="1"/>
    <col min="3587" max="3587" width="12.5" style="9" customWidth="1"/>
    <col min="3588" max="3599" width="6.33203125" style="9" customWidth="1"/>
    <col min="3600" max="3600" width="6.6640625" style="9" customWidth="1"/>
    <col min="3601" max="3612" width="7.33203125" style="9" customWidth="1"/>
    <col min="3613" max="3613" width="9.1640625" style="9" customWidth="1"/>
    <col min="3614" max="3840" width="8.83203125" style="9" customWidth="1"/>
    <col min="3841" max="3841" width="11.5" style="9" customWidth="1"/>
    <col min="3842" max="3842" width="24.1640625" style="9" customWidth="1"/>
    <col min="3843" max="3843" width="12.5" style="9" customWidth="1"/>
    <col min="3844" max="3855" width="6.33203125" style="9" customWidth="1"/>
    <col min="3856" max="3856" width="6.6640625" style="9" customWidth="1"/>
    <col min="3857" max="3868" width="7.33203125" style="9" customWidth="1"/>
    <col min="3869" max="3869" width="9.1640625" style="9" customWidth="1"/>
    <col min="3870" max="4096" width="8.83203125" style="9" customWidth="1"/>
    <col min="4097" max="4097" width="11.5" style="9" customWidth="1"/>
    <col min="4098" max="4098" width="24.1640625" style="9" customWidth="1"/>
    <col min="4099" max="4099" width="12.5" style="9" customWidth="1"/>
    <col min="4100" max="4111" width="6.33203125" style="9" customWidth="1"/>
    <col min="4112" max="4112" width="6.6640625" style="9" customWidth="1"/>
    <col min="4113" max="4124" width="7.33203125" style="9" customWidth="1"/>
    <col min="4125" max="4125" width="9.1640625" style="9" customWidth="1"/>
    <col min="4126" max="4352" width="8.83203125" style="9" customWidth="1"/>
    <col min="4353" max="4353" width="11.5" style="9" customWidth="1"/>
    <col min="4354" max="4354" width="24.1640625" style="9" customWidth="1"/>
    <col min="4355" max="4355" width="12.5" style="9" customWidth="1"/>
    <col min="4356" max="4367" width="6.33203125" style="9" customWidth="1"/>
    <col min="4368" max="4368" width="6.6640625" style="9" customWidth="1"/>
    <col min="4369" max="4380" width="7.33203125" style="9" customWidth="1"/>
    <col min="4381" max="4381" width="9.1640625" style="9" customWidth="1"/>
    <col min="4382" max="4608" width="8.83203125" style="9" customWidth="1"/>
    <col min="4609" max="4609" width="11.5" style="9" customWidth="1"/>
    <col min="4610" max="4610" width="24.1640625" style="9" customWidth="1"/>
    <col min="4611" max="4611" width="12.5" style="9" customWidth="1"/>
    <col min="4612" max="4623" width="6.33203125" style="9" customWidth="1"/>
    <col min="4624" max="4624" width="6.6640625" style="9" customWidth="1"/>
    <col min="4625" max="4636" width="7.33203125" style="9" customWidth="1"/>
    <col min="4637" max="4637" width="9.1640625" style="9" customWidth="1"/>
    <col min="4638" max="4864" width="8.83203125" style="9" customWidth="1"/>
    <col min="4865" max="4865" width="11.5" style="9" customWidth="1"/>
    <col min="4866" max="4866" width="24.1640625" style="9" customWidth="1"/>
    <col min="4867" max="4867" width="12.5" style="9" customWidth="1"/>
    <col min="4868" max="4879" width="6.33203125" style="9" customWidth="1"/>
    <col min="4880" max="4880" width="6.6640625" style="9" customWidth="1"/>
    <col min="4881" max="4892" width="7.33203125" style="9" customWidth="1"/>
    <col min="4893" max="4893" width="9.1640625" style="9" customWidth="1"/>
    <col min="4894" max="5120" width="8.83203125" style="9" customWidth="1"/>
    <col min="5121" max="5121" width="11.5" style="9" customWidth="1"/>
    <col min="5122" max="5122" width="24.1640625" style="9" customWidth="1"/>
    <col min="5123" max="5123" width="12.5" style="9" customWidth="1"/>
    <col min="5124" max="5135" width="6.33203125" style="9" customWidth="1"/>
    <col min="5136" max="5136" width="6.6640625" style="9" customWidth="1"/>
    <col min="5137" max="5148" width="7.33203125" style="9" customWidth="1"/>
    <col min="5149" max="5149" width="9.1640625" style="9" customWidth="1"/>
    <col min="5150" max="5376" width="8.83203125" style="9" customWidth="1"/>
    <col min="5377" max="5377" width="11.5" style="9" customWidth="1"/>
    <col min="5378" max="5378" width="24.1640625" style="9" customWidth="1"/>
    <col min="5379" max="5379" width="12.5" style="9" customWidth="1"/>
    <col min="5380" max="5391" width="6.33203125" style="9" customWidth="1"/>
    <col min="5392" max="5392" width="6.6640625" style="9" customWidth="1"/>
    <col min="5393" max="5404" width="7.33203125" style="9" customWidth="1"/>
    <col min="5405" max="5405" width="9.1640625" style="9" customWidth="1"/>
    <col min="5406" max="5632" width="8.83203125" style="9" customWidth="1"/>
    <col min="5633" max="5633" width="11.5" style="9" customWidth="1"/>
    <col min="5634" max="5634" width="24.1640625" style="9" customWidth="1"/>
    <col min="5635" max="5635" width="12.5" style="9" customWidth="1"/>
    <col min="5636" max="5647" width="6.33203125" style="9" customWidth="1"/>
    <col min="5648" max="5648" width="6.6640625" style="9" customWidth="1"/>
    <col min="5649" max="5660" width="7.33203125" style="9" customWidth="1"/>
    <col min="5661" max="5661" width="9.1640625" style="9" customWidth="1"/>
    <col min="5662" max="5888" width="8.83203125" style="9" customWidth="1"/>
    <col min="5889" max="5889" width="11.5" style="9" customWidth="1"/>
    <col min="5890" max="5890" width="24.1640625" style="9" customWidth="1"/>
    <col min="5891" max="5891" width="12.5" style="9" customWidth="1"/>
    <col min="5892" max="5903" width="6.33203125" style="9" customWidth="1"/>
    <col min="5904" max="5904" width="6.6640625" style="9" customWidth="1"/>
    <col min="5905" max="5916" width="7.33203125" style="9" customWidth="1"/>
    <col min="5917" max="5917" width="9.1640625" style="9" customWidth="1"/>
    <col min="5918" max="6144" width="8.83203125" style="9" customWidth="1"/>
    <col min="6145" max="6145" width="11.5" style="9" customWidth="1"/>
    <col min="6146" max="6146" width="24.1640625" style="9" customWidth="1"/>
    <col min="6147" max="6147" width="12.5" style="9" customWidth="1"/>
    <col min="6148" max="6159" width="6.33203125" style="9" customWidth="1"/>
    <col min="6160" max="6160" width="6.6640625" style="9" customWidth="1"/>
    <col min="6161" max="6172" width="7.33203125" style="9" customWidth="1"/>
    <col min="6173" max="6173" width="9.1640625" style="9" customWidth="1"/>
    <col min="6174" max="6400" width="8.83203125" style="9" customWidth="1"/>
    <col min="6401" max="6401" width="11.5" style="9" customWidth="1"/>
    <col min="6402" max="6402" width="24.1640625" style="9" customWidth="1"/>
    <col min="6403" max="6403" width="12.5" style="9" customWidth="1"/>
    <col min="6404" max="6415" width="6.33203125" style="9" customWidth="1"/>
    <col min="6416" max="6416" width="6.6640625" style="9" customWidth="1"/>
    <col min="6417" max="6428" width="7.33203125" style="9" customWidth="1"/>
    <col min="6429" max="6429" width="9.1640625" style="9" customWidth="1"/>
    <col min="6430" max="6656" width="8.83203125" style="9" customWidth="1"/>
    <col min="6657" max="6657" width="11.5" style="9" customWidth="1"/>
    <col min="6658" max="6658" width="24.1640625" style="9" customWidth="1"/>
    <col min="6659" max="6659" width="12.5" style="9" customWidth="1"/>
    <col min="6660" max="6671" width="6.33203125" style="9" customWidth="1"/>
    <col min="6672" max="6672" width="6.6640625" style="9" customWidth="1"/>
    <col min="6673" max="6684" width="7.33203125" style="9" customWidth="1"/>
    <col min="6685" max="6685" width="9.1640625" style="9" customWidth="1"/>
    <col min="6686" max="6912" width="8.83203125" style="9" customWidth="1"/>
    <col min="6913" max="6913" width="11.5" style="9" customWidth="1"/>
    <col min="6914" max="6914" width="24.1640625" style="9" customWidth="1"/>
    <col min="6915" max="6915" width="12.5" style="9" customWidth="1"/>
    <col min="6916" max="6927" width="6.33203125" style="9" customWidth="1"/>
    <col min="6928" max="6928" width="6.6640625" style="9" customWidth="1"/>
    <col min="6929" max="6940" width="7.33203125" style="9" customWidth="1"/>
    <col min="6941" max="6941" width="9.1640625" style="9" customWidth="1"/>
    <col min="6942" max="7168" width="8.83203125" style="9" customWidth="1"/>
    <col min="7169" max="7169" width="11.5" style="9" customWidth="1"/>
    <col min="7170" max="7170" width="24.1640625" style="9" customWidth="1"/>
    <col min="7171" max="7171" width="12.5" style="9" customWidth="1"/>
    <col min="7172" max="7183" width="6.33203125" style="9" customWidth="1"/>
    <col min="7184" max="7184" width="6.6640625" style="9" customWidth="1"/>
    <col min="7185" max="7196" width="7.33203125" style="9" customWidth="1"/>
    <col min="7197" max="7197" width="9.1640625" style="9" customWidth="1"/>
    <col min="7198" max="7424" width="8.83203125" style="9" customWidth="1"/>
    <col min="7425" max="7425" width="11.5" style="9" customWidth="1"/>
    <col min="7426" max="7426" width="24.1640625" style="9" customWidth="1"/>
    <col min="7427" max="7427" width="12.5" style="9" customWidth="1"/>
    <col min="7428" max="7439" width="6.33203125" style="9" customWidth="1"/>
    <col min="7440" max="7440" width="6.6640625" style="9" customWidth="1"/>
    <col min="7441" max="7452" width="7.33203125" style="9" customWidth="1"/>
    <col min="7453" max="7453" width="9.1640625" style="9" customWidth="1"/>
    <col min="7454" max="7680" width="8.83203125" style="9" customWidth="1"/>
    <col min="7681" max="7681" width="11.5" style="9" customWidth="1"/>
    <col min="7682" max="7682" width="24.1640625" style="9" customWidth="1"/>
    <col min="7683" max="7683" width="12.5" style="9" customWidth="1"/>
    <col min="7684" max="7695" width="6.33203125" style="9" customWidth="1"/>
    <col min="7696" max="7696" width="6.6640625" style="9" customWidth="1"/>
    <col min="7697" max="7708" width="7.33203125" style="9" customWidth="1"/>
    <col min="7709" max="7709" width="9.1640625" style="9" customWidth="1"/>
    <col min="7710" max="7936" width="8.83203125" style="9" customWidth="1"/>
    <col min="7937" max="7937" width="11.5" style="9" customWidth="1"/>
    <col min="7938" max="7938" width="24.1640625" style="9" customWidth="1"/>
    <col min="7939" max="7939" width="12.5" style="9" customWidth="1"/>
    <col min="7940" max="7951" width="6.33203125" style="9" customWidth="1"/>
    <col min="7952" max="7952" width="6.6640625" style="9" customWidth="1"/>
    <col min="7953" max="7964" width="7.33203125" style="9" customWidth="1"/>
    <col min="7965" max="7965" width="9.1640625" style="9" customWidth="1"/>
    <col min="7966" max="8192" width="8.83203125" style="9" customWidth="1"/>
    <col min="8193" max="8193" width="11.5" style="9" customWidth="1"/>
    <col min="8194" max="8194" width="24.1640625" style="9" customWidth="1"/>
    <col min="8195" max="8195" width="12.5" style="9" customWidth="1"/>
    <col min="8196" max="8207" width="6.33203125" style="9" customWidth="1"/>
    <col min="8208" max="8208" width="6.6640625" style="9" customWidth="1"/>
    <col min="8209" max="8220" width="7.33203125" style="9" customWidth="1"/>
    <col min="8221" max="8221" width="9.1640625" style="9" customWidth="1"/>
    <col min="8222" max="8448" width="8.83203125" style="9" customWidth="1"/>
    <col min="8449" max="8449" width="11.5" style="9" customWidth="1"/>
    <col min="8450" max="8450" width="24.1640625" style="9" customWidth="1"/>
    <col min="8451" max="8451" width="12.5" style="9" customWidth="1"/>
    <col min="8452" max="8463" width="6.33203125" style="9" customWidth="1"/>
    <col min="8464" max="8464" width="6.6640625" style="9" customWidth="1"/>
    <col min="8465" max="8476" width="7.33203125" style="9" customWidth="1"/>
    <col min="8477" max="8477" width="9.1640625" style="9" customWidth="1"/>
    <col min="8478" max="8704" width="8.83203125" style="9" customWidth="1"/>
    <col min="8705" max="8705" width="11.5" style="9" customWidth="1"/>
    <col min="8706" max="8706" width="24.1640625" style="9" customWidth="1"/>
    <col min="8707" max="8707" width="12.5" style="9" customWidth="1"/>
    <col min="8708" max="8719" width="6.33203125" style="9" customWidth="1"/>
    <col min="8720" max="8720" width="6.6640625" style="9" customWidth="1"/>
    <col min="8721" max="8732" width="7.33203125" style="9" customWidth="1"/>
    <col min="8733" max="8733" width="9.1640625" style="9" customWidth="1"/>
    <col min="8734" max="8960" width="8.83203125" style="9" customWidth="1"/>
    <col min="8961" max="8961" width="11.5" style="9" customWidth="1"/>
    <col min="8962" max="8962" width="24.1640625" style="9" customWidth="1"/>
    <col min="8963" max="8963" width="12.5" style="9" customWidth="1"/>
    <col min="8964" max="8975" width="6.33203125" style="9" customWidth="1"/>
    <col min="8976" max="8976" width="6.6640625" style="9" customWidth="1"/>
    <col min="8977" max="8988" width="7.33203125" style="9" customWidth="1"/>
    <col min="8989" max="8989" width="9.1640625" style="9" customWidth="1"/>
    <col min="8990" max="9216" width="8.83203125" style="9" customWidth="1"/>
    <col min="9217" max="9217" width="11.5" style="9" customWidth="1"/>
    <col min="9218" max="9218" width="24.1640625" style="9" customWidth="1"/>
    <col min="9219" max="9219" width="12.5" style="9" customWidth="1"/>
    <col min="9220" max="9231" width="6.33203125" style="9" customWidth="1"/>
    <col min="9232" max="9232" width="6.6640625" style="9" customWidth="1"/>
    <col min="9233" max="9244" width="7.33203125" style="9" customWidth="1"/>
    <col min="9245" max="9245" width="9.1640625" style="9" customWidth="1"/>
    <col min="9246" max="9472" width="8.83203125" style="9" customWidth="1"/>
    <col min="9473" max="9473" width="11.5" style="9" customWidth="1"/>
    <col min="9474" max="9474" width="24.1640625" style="9" customWidth="1"/>
    <col min="9475" max="9475" width="12.5" style="9" customWidth="1"/>
    <col min="9476" max="9487" width="6.33203125" style="9" customWidth="1"/>
    <col min="9488" max="9488" width="6.6640625" style="9" customWidth="1"/>
    <col min="9489" max="9500" width="7.33203125" style="9" customWidth="1"/>
    <col min="9501" max="9501" width="9.1640625" style="9" customWidth="1"/>
    <col min="9502" max="9728" width="8.83203125" style="9" customWidth="1"/>
    <col min="9729" max="9729" width="11.5" style="9" customWidth="1"/>
    <col min="9730" max="9730" width="24.1640625" style="9" customWidth="1"/>
    <col min="9731" max="9731" width="12.5" style="9" customWidth="1"/>
    <col min="9732" max="9743" width="6.33203125" style="9" customWidth="1"/>
    <col min="9744" max="9744" width="6.6640625" style="9" customWidth="1"/>
    <col min="9745" max="9756" width="7.33203125" style="9" customWidth="1"/>
    <col min="9757" max="9757" width="9.1640625" style="9" customWidth="1"/>
    <col min="9758" max="9984" width="8.83203125" style="9" customWidth="1"/>
    <col min="9985" max="9985" width="11.5" style="9" customWidth="1"/>
    <col min="9986" max="9986" width="24.1640625" style="9" customWidth="1"/>
    <col min="9987" max="9987" width="12.5" style="9" customWidth="1"/>
    <col min="9988" max="9999" width="6.33203125" style="9" customWidth="1"/>
    <col min="10000" max="10000" width="6.6640625" style="9" customWidth="1"/>
    <col min="10001" max="10012" width="7.33203125" style="9" customWidth="1"/>
    <col min="10013" max="10013" width="9.1640625" style="9" customWidth="1"/>
    <col min="10014" max="10240" width="8.83203125" style="9" customWidth="1"/>
    <col min="10241" max="10241" width="11.5" style="9" customWidth="1"/>
    <col min="10242" max="10242" width="24.1640625" style="9" customWidth="1"/>
    <col min="10243" max="10243" width="12.5" style="9" customWidth="1"/>
    <col min="10244" max="10255" width="6.33203125" style="9" customWidth="1"/>
    <col min="10256" max="10256" width="6.6640625" style="9" customWidth="1"/>
    <col min="10257" max="10268" width="7.33203125" style="9" customWidth="1"/>
    <col min="10269" max="10269" width="9.1640625" style="9" customWidth="1"/>
    <col min="10270" max="10496" width="8.83203125" style="9" customWidth="1"/>
    <col min="10497" max="10497" width="11.5" style="9" customWidth="1"/>
    <col min="10498" max="10498" width="24.1640625" style="9" customWidth="1"/>
    <col min="10499" max="10499" width="12.5" style="9" customWidth="1"/>
    <col min="10500" max="10511" width="6.33203125" style="9" customWidth="1"/>
    <col min="10512" max="10512" width="6.6640625" style="9" customWidth="1"/>
    <col min="10513" max="10524" width="7.33203125" style="9" customWidth="1"/>
    <col min="10525" max="10525" width="9.1640625" style="9" customWidth="1"/>
    <col min="10526" max="10752" width="8.83203125" style="9" customWidth="1"/>
    <col min="10753" max="10753" width="11.5" style="9" customWidth="1"/>
    <col min="10754" max="10754" width="24.1640625" style="9" customWidth="1"/>
    <col min="10755" max="10755" width="12.5" style="9" customWidth="1"/>
    <col min="10756" max="10767" width="6.33203125" style="9" customWidth="1"/>
    <col min="10768" max="10768" width="6.6640625" style="9" customWidth="1"/>
    <col min="10769" max="10780" width="7.33203125" style="9" customWidth="1"/>
    <col min="10781" max="10781" width="9.1640625" style="9" customWidth="1"/>
    <col min="10782" max="11008" width="8.83203125" style="9" customWidth="1"/>
    <col min="11009" max="11009" width="11.5" style="9" customWidth="1"/>
    <col min="11010" max="11010" width="24.1640625" style="9" customWidth="1"/>
    <col min="11011" max="11011" width="12.5" style="9" customWidth="1"/>
    <col min="11012" max="11023" width="6.33203125" style="9" customWidth="1"/>
    <col min="11024" max="11024" width="6.6640625" style="9" customWidth="1"/>
    <col min="11025" max="11036" width="7.33203125" style="9" customWidth="1"/>
    <col min="11037" max="11037" width="9.1640625" style="9" customWidth="1"/>
    <col min="11038" max="11264" width="8.83203125" style="9" customWidth="1"/>
    <col min="11265" max="11265" width="11.5" style="9" customWidth="1"/>
    <col min="11266" max="11266" width="24.1640625" style="9" customWidth="1"/>
    <col min="11267" max="11267" width="12.5" style="9" customWidth="1"/>
    <col min="11268" max="11279" width="6.33203125" style="9" customWidth="1"/>
    <col min="11280" max="11280" width="6.6640625" style="9" customWidth="1"/>
    <col min="11281" max="11292" width="7.33203125" style="9" customWidth="1"/>
    <col min="11293" max="11293" width="9.1640625" style="9" customWidth="1"/>
    <col min="11294" max="11520" width="8.83203125" style="9" customWidth="1"/>
    <col min="11521" max="11521" width="11.5" style="9" customWidth="1"/>
    <col min="11522" max="11522" width="24.1640625" style="9" customWidth="1"/>
    <col min="11523" max="11523" width="12.5" style="9" customWidth="1"/>
    <col min="11524" max="11535" width="6.33203125" style="9" customWidth="1"/>
    <col min="11536" max="11536" width="6.6640625" style="9" customWidth="1"/>
    <col min="11537" max="11548" width="7.33203125" style="9" customWidth="1"/>
    <col min="11549" max="11549" width="9.1640625" style="9" customWidth="1"/>
    <col min="11550" max="11776" width="8.83203125" style="9" customWidth="1"/>
    <col min="11777" max="11777" width="11.5" style="9" customWidth="1"/>
    <col min="11778" max="11778" width="24.1640625" style="9" customWidth="1"/>
    <col min="11779" max="11779" width="12.5" style="9" customWidth="1"/>
    <col min="11780" max="11791" width="6.33203125" style="9" customWidth="1"/>
    <col min="11792" max="11792" width="6.6640625" style="9" customWidth="1"/>
    <col min="11793" max="11804" width="7.33203125" style="9" customWidth="1"/>
    <col min="11805" max="11805" width="9.1640625" style="9" customWidth="1"/>
    <col min="11806" max="12032" width="8.83203125" style="9" customWidth="1"/>
    <col min="12033" max="12033" width="11.5" style="9" customWidth="1"/>
    <col min="12034" max="12034" width="24.1640625" style="9" customWidth="1"/>
    <col min="12035" max="12035" width="12.5" style="9" customWidth="1"/>
    <col min="12036" max="12047" width="6.33203125" style="9" customWidth="1"/>
    <col min="12048" max="12048" width="6.6640625" style="9" customWidth="1"/>
    <col min="12049" max="12060" width="7.33203125" style="9" customWidth="1"/>
    <col min="12061" max="12061" width="9.1640625" style="9" customWidth="1"/>
    <col min="12062" max="12288" width="8.83203125" style="9" customWidth="1"/>
    <col min="12289" max="12289" width="11.5" style="9" customWidth="1"/>
    <col min="12290" max="12290" width="24.1640625" style="9" customWidth="1"/>
    <col min="12291" max="12291" width="12.5" style="9" customWidth="1"/>
    <col min="12292" max="12303" width="6.33203125" style="9" customWidth="1"/>
    <col min="12304" max="12304" width="6.6640625" style="9" customWidth="1"/>
    <col min="12305" max="12316" width="7.33203125" style="9" customWidth="1"/>
    <col min="12317" max="12317" width="9.1640625" style="9" customWidth="1"/>
    <col min="12318" max="12544" width="8.83203125" style="9" customWidth="1"/>
    <col min="12545" max="12545" width="11.5" style="9" customWidth="1"/>
    <col min="12546" max="12546" width="24.1640625" style="9" customWidth="1"/>
    <col min="12547" max="12547" width="12.5" style="9" customWidth="1"/>
    <col min="12548" max="12559" width="6.33203125" style="9" customWidth="1"/>
    <col min="12560" max="12560" width="6.6640625" style="9" customWidth="1"/>
    <col min="12561" max="12572" width="7.33203125" style="9" customWidth="1"/>
    <col min="12573" max="12573" width="9.1640625" style="9" customWidth="1"/>
    <col min="12574" max="12800" width="8.83203125" style="9" customWidth="1"/>
    <col min="12801" max="12801" width="11.5" style="9" customWidth="1"/>
    <col min="12802" max="12802" width="24.1640625" style="9" customWidth="1"/>
    <col min="12803" max="12803" width="12.5" style="9" customWidth="1"/>
    <col min="12804" max="12815" width="6.33203125" style="9" customWidth="1"/>
    <col min="12816" max="12816" width="6.6640625" style="9" customWidth="1"/>
    <col min="12817" max="12828" width="7.33203125" style="9" customWidth="1"/>
    <col min="12829" max="12829" width="9.1640625" style="9" customWidth="1"/>
    <col min="12830" max="13056" width="8.83203125" style="9" customWidth="1"/>
    <col min="13057" max="13057" width="11.5" style="9" customWidth="1"/>
    <col min="13058" max="13058" width="24.1640625" style="9" customWidth="1"/>
    <col min="13059" max="13059" width="12.5" style="9" customWidth="1"/>
    <col min="13060" max="13071" width="6.33203125" style="9" customWidth="1"/>
    <col min="13072" max="13072" width="6.6640625" style="9" customWidth="1"/>
    <col min="13073" max="13084" width="7.33203125" style="9" customWidth="1"/>
    <col min="13085" max="13085" width="9.1640625" style="9" customWidth="1"/>
    <col min="13086" max="13312" width="8.83203125" style="9" customWidth="1"/>
    <col min="13313" max="13313" width="11.5" style="9" customWidth="1"/>
    <col min="13314" max="13314" width="24.1640625" style="9" customWidth="1"/>
    <col min="13315" max="13315" width="12.5" style="9" customWidth="1"/>
    <col min="13316" max="13327" width="6.33203125" style="9" customWidth="1"/>
    <col min="13328" max="13328" width="6.6640625" style="9" customWidth="1"/>
    <col min="13329" max="13340" width="7.33203125" style="9" customWidth="1"/>
    <col min="13341" max="13341" width="9.1640625" style="9" customWidth="1"/>
    <col min="13342" max="13568" width="8.83203125" style="9" customWidth="1"/>
    <col min="13569" max="13569" width="11.5" style="9" customWidth="1"/>
    <col min="13570" max="13570" width="24.1640625" style="9" customWidth="1"/>
    <col min="13571" max="13571" width="12.5" style="9" customWidth="1"/>
    <col min="13572" max="13583" width="6.33203125" style="9" customWidth="1"/>
    <col min="13584" max="13584" width="6.6640625" style="9" customWidth="1"/>
    <col min="13585" max="13596" width="7.33203125" style="9" customWidth="1"/>
    <col min="13597" max="13597" width="9.1640625" style="9" customWidth="1"/>
    <col min="13598" max="13824" width="8.83203125" style="9" customWidth="1"/>
    <col min="13825" max="13825" width="11.5" style="9" customWidth="1"/>
    <col min="13826" max="13826" width="24.1640625" style="9" customWidth="1"/>
    <col min="13827" max="13827" width="12.5" style="9" customWidth="1"/>
    <col min="13828" max="13839" width="6.33203125" style="9" customWidth="1"/>
    <col min="13840" max="13840" width="6.6640625" style="9" customWidth="1"/>
    <col min="13841" max="13852" width="7.33203125" style="9" customWidth="1"/>
    <col min="13853" max="13853" width="9.1640625" style="9" customWidth="1"/>
    <col min="13854" max="14080" width="8.83203125" style="9" customWidth="1"/>
    <col min="14081" max="14081" width="11.5" style="9" customWidth="1"/>
    <col min="14082" max="14082" width="24.1640625" style="9" customWidth="1"/>
    <col min="14083" max="14083" width="12.5" style="9" customWidth="1"/>
    <col min="14084" max="14095" width="6.33203125" style="9" customWidth="1"/>
    <col min="14096" max="14096" width="6.6640625" style="9" customWidth="1"/>
    <col min="14097" max="14108" width="7.33203125" style="9" customWidth="1"/>
    <col min="14109" max="14109" width="9.1640625" style="9" customWidth="1"/>
    <col min="14110" max="14336" width="8.83203125" style="9" customWidth="1"/>
    <col min="14337" max="14337" width="11.5" style="9" customWidth="1"/>
    <col min="14338" max="14338" width="24.1640625" style="9" customWidth="1"/>
    <col min="14339" max="14339" width="12.5" style="9" customWidth="1"/>
    <col min="14340" max="14351" width="6.33203125" style="9" customWidth="1"/>
    <col min="14352" max="14352" width="6.6640625" style="9" customWidth="1"/>
    <col min="14353" max="14364" width="7.33203125" style="9" customWidth="1"/>
    <col min="14365" max="14365" width="9.1640625" style="9" customWidth="1"/>
    <col min="14366" max="14592" width="8.83203125" style="9" customWidth="1"/>
    <col min="14593" max="14593" width="11.5" style="9" customWidth="1"/>
    <col min="14594" max="14594" width="24.1640625" style="9" customWidth="1"/>
    <col min="14595" max="14595" width="12.5" style="9" customWidth="1"/>
    <col min="14596" max="14607" width="6.33203125" style="9" customWidth="1"/>
    <col min="14608" max="14608" width="6.6640625" style="9" customWidth="1"/>
    <col min="14609" max="14620" width="7.33203125" style="9" customWidth="1"/>
    <col min="14621" max="14621" width="9.1640625" style="9" customWidth="1"/>
    <col min="14622" max="14848" width="8.83203125" style="9" customWidth="1"/>
    <col min="14849" max="14849" width="11.5" style="9" customWidth="1"/>
    <col min="14850" max="14850" width="24.1640625" style="9" customWidth="1"/>
    <col min="14851" max="14851" width="12.5" style="9" customWidth="1"/>
    <col min="14852" max="14863" width="6.33203125" style="9" customWidth="1"/>
    <col min="14864" max="14864" width="6.6640625" style="9" customWidth="1"/>
    <col min="14865" max="14876" width="7.33203125" style="9" customWidth="1"/>
    <col min="14877" max="14877" width="9.1640625" style="9" customWidth="1"/>
    <col min="14878" max="15104" width="8.83203125" style="9" customWidth="1"/>
    <col min="15105" max="15105" width="11.5" style="9" customWidth="1"/>
    <col min="15106" max="15106" width="24.1640625" style="9" customWidth="1"/>
    <col min="15107" max="15107" width="12.5" style="9" customWidth="1"/>
    <col min="15108" max="15119" width="6.33203125" style="9" customWidth="1"/>
    <col min="15120" max="15120" width="6.6640625" style="9" customWidth="1"/>
    <col min="15121" max="15132" width="7.33203125" style="9" customWidth="1"/>
    <col min="15133" max="15133" width="9.1640625" style="9" customWidth="1"/>
    <col min="15134" max="15360" width="8.83203125" style="9" customWidth="1"/>
    <col min="15361" max="15361" width="11.5" style="9" customWidth="1"/>
    <col min="15362" max="15362" width="24.1640625" style="9" customWidth="1"/>
    <col min="15363" max="15363" width="12.5" style="9" customWidth="1"/>
    <col min="15364" max="15375" width="6.33203125" style="9" customWidth="1"/>
    <col min="15376" max="15376" width="6.6640625" style="9" customWidth="1"/>
    <col min="15377" max="15388" width="7.33203125" style="9" customWidth="1"/>
    <col min="15389" max="15389" width="9.1640625" style="9" customWidth="1"/>
    <col min="15390" max="15616" width="8.83203125" style="9" customWidth="1"/>
    <col min="15617" max="15617" width="11.5" style="9" customWidth="1"/>
    <col min="15618" max="15618" width="24.1640625" style="9" customWidth="1"/>
    <col min="15619" max="15619" width="12.5" style="9" customWidth="1"/>
    <col min="15620" max="15631" width="6.33203125" style="9" customWidth="1"/>
    <col min="15632" max="15632" width="6.6640625" style="9" customWidth="1"/>
    <col min="15633" max="15644" width="7.33203125" style="9" customWidth="1"/>
    <col min="15645" max="15645" width="9.1640625" style="9" customWidth="1"/>
    <col min="15646" max="15872" width="8.83203125" style="9" customWidth="1"/>
    <col min="15873" max="15873" width="11.5" style="9" customWidth="1"/>
    <col min="15874" max="15874" width="24.1640625" style="9" customWidth="1"/>
    <col min="15875" max="15875" width="12.5" style="9" customWidth="1"/>
    <col min="15876" max="15887" width="6.33203125" style="9" customWidth="1"/>
    <col min="15888" max="15888" width="6.6640625" style="9" customWidth="1"/>
    <col min="15889" max="15900" width="7.33203125" style="9" customWidth="1"/>
    <col min="15901" max="15901" width="9.1640625" style="9" customWidth="1"/>
    <col min="15902" max="16128" width="8.83203125" style="9" customWidth="1"/>
    <col min="16129" max="16129" width="11.5" style="9" customWidth="1"/>
    <col min="16130" max="16130" width="24.1640625" style="9" customWidth="1"/>
    <col min="16131" max="16131" width="12.5" style="9" customWidth="1"/>
    <col min="16132" max="16143" width="6.33203125" style="9" customWidth="1"/>
    <col min="16144" max="16144" width="6.6640625" style="9" customWidth="1"/>
    <col min="16145" max="16156" width="7.33203125" style="9" customWidth="1"/>
    <col min="16157" max="16157" width="9.1640625" style="9" customWidth="1"/>
    <col min="16158" max="16384" width="8.83203125" style="9" customWidth="1"/>
  </cols>
  <sheetData>
    <row r="1" spans="1:28" s="2" customFormat="1" ht="19">
      <c r="A1" s="1"/>
      <c r="C1" s="4"/>
      <c r="D1" s="4"/>
      <c r="E1" s="4"/>
      <c r="F1" s="4"/>
      <c r="G1" s="4"/>
      <c r="H1" s="4"/>
      <c r="I1" s="4"/>
      <c r="J1" s="4"/>
      <c r="K1" s="4"/>
      <c r="L1" s="3"/>
      <c r="M1" s="3"/>
      <c r="N1" s="3"/>
      <c r="O1" s="3"/>
      <c r="P1" s="3"/>
      <c r="Q1" s="3"/>
      <c r="R1" s="3"/>
      <c r="S1" s="3"/>
      <c r="T1" s="3"/>
      <c r="U1" s="21"/>
      <c r="V1" s="3"/>
      <c r="W1" s="3"/>
      <c r="X1" s="3"/>
      <c r="Y1" s="3"/>
      <c r="Z1" s="3"/>
      <c r="AA1" s="3"/>
      <c r="AB1" s="3"/>
    </row>
    <row r="2" spans="1:28" s="5" customFormat="1" ht="19">
      <c r="A2" s="19"/>
      <c r="B2" s="4"/>
      <c r="F2" s="21" t="str">
        <f>'YTD TOTALS'!F1</f>
        <v>ENTER FACILITY NAME HERE</v>
      </c>
      <c r="L2" s="4"/>
      <c r="M2" s="4"/>
      <c r="N2" s="4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s="5" customFormat="1" ht="19">
      <c r="B3" s="4"/>
      <c r="C3" s="4"/>
      <c r="D3" s="4"/>
      <c r="E3" s="4"/>
      <c r="G3" s="4"/>
      <c r="H3" s="4"/>
      <c r="I3" s="4"/>
      <c r="J3" s="4"/>
      <c r="K3" s="4"/>
      <c r="L3" s="4"/>
      <c r="M3" s="4"/>
      <c r="N3" s="4"/>
      <c r="Q3" s="6"/>
      <c r="R3" s="6"/>
      <c r="S3" s="6"/>
      <c r="T3" s="6"/>
      <c r="U3" s="22"/>
      <c r="V3" s="6"/>
      <c r="W3" s="6"/>
      <c r="X3" s="6"/>
      <c r="Y3" s="6"/>
      <c r="Z3" s="6"/>
      <c r="AA3" s="6"/>
      <c r="AB3" s="6"/>
    </row>
    <row r="4" spans="1:28" ht="22">
      <c r="A4" s="19"/>
      <c r="B4" s="18"/>
      <c r="C4" s="7"/>
      <c r="D4" s="7"/>
      <c r="E4" s="7"/>
      <c r="F4" s="78" t="str">
        <f>'YTD TOTALS'!C3</f>
        <v>ENTER YEAR HERE</v>
      </c>
      <c r="G4" s="7"/>
      <c r="H4" s="7"/>
      <c r="I4" s="7"/>
      <c r="J4" s="7"/>
      <c r="K4" s="7"/>
      <c r="L4" s="7"/>
      <c r="M4" s="7"/>
      <c r="N4" s="7"/>
      <c r="O4" s="7"/>
      <c r="P4" s="7"/>
    </row>
    <row r="5" spans="1:28" s="10" customFormat="1" ht="19">
      <c r="A5" s="49"/>
      <c r="B5" s="50"/>
      <c r="C5" s="50"/>
      <c r="D5" s="30"/>
      <c r="E5" s="30"/>
      <c r="F5" s="22" t="s">
        <v>58</v>
      </c>
      <c r="G5" s="30"/>
      <c r="H5" s="30"/>
      <c r="I5" s="30"/>
      <c r="J5" s="30"/>
      <c r="K5" s="30"/>
      <c r="L5" s="30"/>
      <c r="M5" s="30"/>
      <c r="N5" s="30"/>
      <c r="O5" s="30"/>
    </row>
    <row r="6" spans="1:28" ht="17">
      <c r="A6" s="49"/>
      <c r="B6" s="50"/>
      <c r="C6" s="50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9"/>
    </row>
    <row r="7" spans="1:28" ht="16" customHeight="1">
      <c r="A7" s="51"/>
      <c r="B7" s="52"/>
      <c r="C7" s="5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AB7" s="9"/>
    </row>
    <row r="8" spans="1:28" ht="16" customHeight="1">
      <c r="A8" s="51"/>
      <c r="B8" s="52"/>
      <c r="C8" s="5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AB8" s="9"/>
    </row>
    <row r="9" spans="1:28" ht="16" customHeight="1">
      <c r="A9" s="51"/>
      <c r="B9" s="52"/>
      <c r="C9" s="5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AB9" s="9"/>
    </row>
    <row r="10" spans="1:28" ht="16" customHeight="1">
      <c r="A10" s="51"/>
      <c r="B10" s="52"/>
      <c r="C10" s="5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AB10" s="9"/>
    </row>
    <row r="11" spans="1:28" ht="16" customHeight="1">
      <c r="A11" s="51"/>
      <c r="B11" s="52"/>
      <c r="C11" s="5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AB11" s="9"/>
    </row>
    <row r="12" spans="1:28" ht="16" customHeight="1">
      <c r="A12" s="51"/>
      <c r="B12" s="52"/>
      <c r="C12" s="5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AB12" s="9"/>
    </row>
    <row r="13" spans="1:28" ht="16" customHeight="1">
      <c r="A13" s="51"/>
      <c r="B13" s="52"/>
      <c r="C13" s="5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AB13" s="9"/>
    </row>
    <row r="14" spans="1:28" ht="16" customHeight="1">
      <c r="A14" s="51"/>
      <c r="B14" s="52"/>
      <c r="C14" s="5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AB14" s="9"/>
    </row>
    <row r="15" spans="1:28" ht="16" customHeight="1">
      <c r="A15" s="51"/>
      <c r="B15" s="52"/>
      <c r="C15" s="5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AB15" s="9"/>
    </row>
    <row r="16" spans="1:28" ht="16" customHeight="1">
      <c r="A16" s="51"/>
      <c r="B16" s="52"/>
      <c r="C16" s="5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AB16" s="9"/>
    </row>
    <row r="17" spans="1:28" ht="16" customHeight="1">
      <c r="A17" s="51"/>
      <c r="B17" s="52"/>
      <c r="C17" s="5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AB17" s="9"/>
    </row>
    <row r="18" spans="1:28" ht="16" customHeight="1">
      <c r="A18" s="51"/>
      <c r="B18" s="52"/>
      <c r="C18" s="5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AB18" s="9"/>
    </row>
    <row r="19" spans="1:28" ht="16" customHeight="1">
      <c r="A19" s="51"/>
      <c r="B19" s="52"/>
      <c r="C19" s="5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AB19" s="9"/>
    </row>
    <row r="20" spans="1:28" ht="16" customHeight="1">
      <c r="A20" s="51"/>
      <c r="B20" s="52"/>
      <c r="C20" s="5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AB20" s="9"/>
    </row>
    <row r="21" spans="1:28" ht="16" customHeight="1">
      <c r="A21" s="51"/>
      <c r="B21" s="52"/>
      <c r="C21" s="5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AB21" s="9"/>
    </row>
    <row r="22" spans="1:28" ht="16" customHeight="1">
      <c r="A22" s="51"/>
      <c r="B22" s="52"/>
      <c r="C22" s="5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AB22" s="9"/>
    </row>
    <row r="23" spans="1:28" ht="16" customHeight="1">
      <c r="A23" s="51"/>
      <c r="B23" s="52"/>
      <c r="C23" s="5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AB23" s="9"/>
    </row>
    <row r="24" spans="1:28" ht="16" customHeight="1">
      <c r="A24" s="51"/>
      <c r="B24" s="52"/>
      <c r="C24" s="5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AB24" s="9"/>
    </row>
    <row r="25" spans="1:28" ht="16" customHeight="1">
      <c r="A25" s="51"/>
      <c r="B25" s="52"/>
      <c r="C25" s="5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AB25" s="9"/>
    </row>
    <row r="26" spans="1:28" ht="16" customHeight="1">
      <c r="A26" s="51"/>
      <c r="B26" s="52"/>
      <c r="C26" s="5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AB26" s="9"/>
    </row>
    <row r="27" spans="1:28" ht="16" customHeight="1">
      <c r="A27" s="51"/>
      <c r="B27" s="52"/>
      <c r="C27" s="5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AB27" s="9"/>
    </row>
    <row r="28" spans="1:28" ht="16" customHeight="1">
      <c r="A28" s="51"/>
      <c r="B28" s="52"/>
      <c r="C28" s="5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AB28" s="9"/>
    </row>
    <row r="29" spans="1:28" ht="16" customHeight="1">
      <c r="A29" s="51"/>
      <c r="B29" s="52"/>
      <c r="C29" s="5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AB29" s="9"/>
    </row>
    <row r="30" spans="1:28" ht="16" customHeight="1">
      <c r="A30" s="51"/>
      <c r="B30" s="52"/>
      <c r="C30" s="5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AB30" s="9"/>
    </row>
    <row r="31" spans="1:28" ht="16" customHeight="1">
      <c r="A31" s="51"/>
      <c r="B31" s="52"/>
      <c r="C31" s="5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AB31" s="9"/>
    </row>
    <row r="32" spans="1:28" ht="17">
      <c r="A32" s="54"/>
      <c r="B32" s="30"/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16"/>
    </row>
  </sheetData>
  <printOptions horizontalCentered="1"/>
  <pageMargins left="0.01" right="0.01" top="0.01" bottom="1" header="0.25" footer="0.15"/>
  <pageSetup orientation="landscape" horizontalDpi="0" verticalDpi="0"/>
  <headerFooter scaleWithDoc="0">
    <oddFooter xml:space="preserve">&amp;L&amp;"System Font,Regular"&amp;10&amp;K000000        &amp;G&amp;C&amp;"Calisto MT,Bold Italic"&amp;22Solutions for Plant Success&amp;R&amp;"Calisto MT,Bold"&amp;14&amp;K09-024www.tri-linksolutions.com       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127CC-EE16-2B40-8601-5A7F7029E1C7}">
  <dimension ref="A1:AD46"/>
  <sheetViews>
    <sheetView zoomScaleNormal="100" workbookViewId="0">
      <selection activeCell="A7" sqref="A7"/>
    </sheetView>
  </sheetViews>
  <sheetFormatPr baseColWidth="10" defaultColWidth="10.6640625" defaultRowHeight="16"/>
  <cols>
    <col min="1" max="1" width="8.5" style="17" customWidth="1"/>
    <col min="2" max="2" width="24.1640625" style="9" customWidth="1"/>
    <col min="3" max="3" width="13.1640625" style="8" customWidth="1"/>
    <col min="4" max="4" width="12.5" style="8" customWidth="1"/>
    <col min="5" max="15" width="5.33203125" style="8" customWidth="1"/>
    <col min="16" max="16" width="8.5" customWidth="1"/>
    <col min="17" max="17" width="24.1640625" customWidth="1"/>
    <col min="18" max="18" width="6.6640625" style="8" customWidth="1"/>
    <col min="19" max="28" width="7.33203125" style="8" customWidth="1"/>
    <col min="29" max="255" width="8.83203125" style="9" customWidth="1"/>
    <col min="256" max="256" width="11.5" style="9" customWidth="1"/>
    <col min="257" max="257" width="24.1640625" style="9" customWidth="1"/>
    <col min="258" max="258" width="12.5" style="9" customWidth="1"/>
    <col min="259" max="270" width="6.33203125" style="9" customWidth="1"/>
    <col min="271" max="271" width="6.6640625" style="9" customWidth="1"/>
    <col min="272" max="283" width="7.33203125" style="9" customWidth="1"/>
    <col min="284" max="284" width="9.1640625" style="9" customWidth="1"/>
    <col min="285" max="511" width="8.83203125" style="9" customWidth="1"/>
    <col min="512" max="512" width="11.5" style="9" customWidth="1"/>
    <col min="513" max="513" width="24.1640625" style="9" customWidth="1"/>
    <col min="514" max="514" width="12.5" style="9" customWidth="1"/>
    <col min="515" max="526" width="6.33203125" style="9" customWidth="1"/>
    <col min="527" max="527" width="6.6640625" style="9" customWidth="1"/>
    <col min="528" max="539" width="7.33203125" style="9" customWidth="1"/>
    <col min="540" max="540" width="9.1640625" style="9" customWidth="1"/>
    <col min="541" max="767" width="8.83203125" style="9" customWidth="1"/>
    <col min="768" max="768" width="11.5" style="9" customWidth="1"/>
    <col min="769" max="769" width="24.1640625" style="9" customWidth="1"/>
    <col min="770" max="770" width="12.5" style="9" customWidth="1"/>
    <col min="771" max="782" width="6.33203125" style="9" customWidth="1"/>
    <col min="783" max="783" width="6.6640625" style="9" customWidth="1"/>
    <col min="784" max="795" width="7.33203125" style="9" customWidth="1"/>
    <col min="796" max="796" width="9.1640625" style="9" customWidth="1"/>
    <col min="797" max="1023" width="8.83203125" style="9" customWidth="1"/>
    <col min="1024" max="1024" width="11.5" style="9" customWidth="1"/>
    <col min="1025" max="1025" width="24.1640625" style="9" customWidth="1"/>
    <col min="1026" max="1026" width="12.5" style="9" customWidth="1"/>
    <col min="1027" max="1038" width="6.33203125" style="9" customWidth="1"/>
    <col min="1039" max="1039" width="6.6640625" style="9" customWidth="1"/>
    <col min="1040" max="1051" width="7.33203125" style="9" customWidth="1"/>
    <col min="1052" max="1052" width="9.1640625" style="9" customWidth="1"/>
    <col min="1053" max="1279" width="8.83203125" style="9" customWidth="1"/>
    <col min="1280" max="1280" width="11.5" style="9" customWidth="1"/>
    <col min="1281" max="1281" width="24.1640625" style="9" customWidth="1"/>
    <col min="1282" max="1282" width="12.5" style="9" customWidth="1"/>
    <col min="1283" max="1294" width="6.33203125" style="9" customWidth="1"/>
    <col min="1295" max="1295" width="6.6640625" style="9" customWidth="1"/>
    <col min="1296" max="1307" width="7.33203125" style="9" customWidth="1"/>
    <col min="1308" max="1308" width="9.1640625" style="9" customWidth="1"/>
    <col min="1309" max="1535" width="8.83203125" style="9" customWidth="1"/>
    <col min="1536" max="1536" width="11.5" style="9" customWidth="1"/>
    <col min="1537" max="1537" width="24.1640625" style="9" customWidth="1"/>
    <col min="1538" max="1538" width="12.5" style="9" customWidth="1"/>
    <col min="1539" max="1550" width="6.33203125" style="9" customWidth="1"/>
    <col min="1551" max="1551" width="6.6640625" style="9" customWidth="1"/>
    <col min="1552" max="1563" width="7.33203125" style="9" customWidth="1"/>
    <col min="1564" max="1564" width="9.1640625" style="9" customWidth="1"/>
    <col min="1565" max="1791" width="8.83203125" style="9" customWidth="1"/>
    <col min="1792" max="1792" width="11.5" style="9" customWidth="1"/>
    <col min="1793" max="1793" width="24.1640625" style="9" customWidth="1"/>
    <col min="1794" max="1794" width="12.5" style="9" customWidth="1"/>
    <col min="1795" max="1806" width="6.33203125" style="9" customWidth="1"/>
    <col min="1807" max="1807" width="6.6640625" style="9" customWidth="1"/>
    <col min="1808" max="1819" width="7.33203125" style="9" customWidth="1"/>
    <col min="1820" max="1820" width="9.1640625" style="9" customWidth="1"/>
    <col min="1821" max="2047" width="8.83203125" style="9" customWidth="1"/>
    <col min="2048" max="2048" width="11.5" style="9" customWidth="1"/>
    <col min="2049" max="2049" width="24.1640625" style="9" customWidth="1"/>
    <col min="2050" max="2050" width="12.5" style="9" customWidth="1"/>
    <col min="2051" max="2062" width="6.33203125" style="9" customWidth="1"/>
    <col min="2063" max="2063" width="6.6640625" style="9" customWidth="1"/>
    <col min="2064" max="2075" width="7.33203125" style="9" customWidth="1"/>
    <col min="2076" max="2076" width="9.1640625" style="9" customWidth="1"/>
    <col min="2077" max="2303" width="8.83203125" style="9" customWidth="1"/>
    <col min="2304" max="2304" width="11.5" style="9" customWidth="1"/>
    <col min="2305" max="2305" width="24.1640625" style="9" customWidth="1"/>
    <col min="2306" max="2306" width="12.5" style="9" customWidth="1"/>
    <col min="2307" max="2318" width="6.33203125" style="9" customWidth="1"/>
    <col min="2319" max="2319" width="6.6640625" style="9" customWidth="1"/>
    <col min="2320" max="2331" width="7.33203125" style="9" customWidth="1"/>
    <col min="2332" max="2332" width="9.1640625" style="9" customWidth="1"/>
    <col min="2333" max="2559" width="8.83203125" style="9" customWidth="1"/>
    <col min="2560" max="2560" width="11.5" style="9" customWidth="1"/>
    <col min="2561" max="2561" width="24.1640625" style="9" customWidth="1"/>
    <col min="2562" max="2562" width="12.5" style="9" customWidth="1"/>
    <col min="2563" max="2574" width="6.33203125" style="9" customWidth="1"/>
    <col min="2575" max="2575" width="6.6640625" style="9" customWidth="1"/>
    <col min="2576" max="2587" width="7.33203125" style="9" customWidth="1"/>
    <col min="2588" max="2588" width="9.1640625" style="9" customWidth="1"/>
    <col min="2589" max="2815" width="8.83203125" style="9" customWidth="1"/>
    <col min="2816" max="2816" width="11.5" style="9" customWidth="1"/>
    <col min="2817" max="2817" width="24.1640625" style="9" customWidth="1"/>
    <col min="2818" max="2818" width="12.5" style="9" customWidth="1"/>
    <col min="2819" max="2830" width="6.33203125" style="9" customWidth="1"/>
    <col min="2831" max="2831" width="6.6640625" style="9" customWidth="1"/>
    <col min="2832" max="2843" width="7.33203125" style="9" customWidth="1"/>
    <col min="2844" max="2844" width="9.1640625" style="9" customWidth="1"/>
    <col min="2845" max="3071" width="8.83203125" style="9" customWidth="1"/>
    <col min="3072" max="3072" width="11.5" style="9" customWidth="1"/>
    <col min="3073" max="3073" width="24.1640625" style="9" customWidth="1"/>
    <col min="3074" max="3074" width="12.5" style="9" customWidth="1"/>
    <col min="3075" max="3086" width="6.33203125" style="9" customWidth="1"/>
    <col min="3087" max="3087" width="6.6640625" style="9" customWidth="1"/>
    <col min="3088" max="3099" width="7.33203125" style="9" customWidth="1"/>
    <col min="3100" max="3100" width="9.1640625" style="9" customWidth="1"/>
    <col min="3101" max="3327" width="8.83203125" style="9" customWidth="1"/>
    <col min="3328" max="3328" width="11.5" style="9" customWidth="1"/>
    <col min="3329" max="3329" width="24.1640625" style="9" customWidth="1"/>
    <col min="3330" max="3330" width="12.5" style="9" customWidth="1"/>
    <col min="3331" max="3342" width="6.33203125" style="9" customWidth="1"/>
    <col min="3343" max="3343" width="6.6640625" style="9" customWidth="1"/>
    <col min="3344" max="3355" width="7.33203125" style="9" customWidth="1"/>
    <col min="3356" max="3356" width="9.1640625" style="9" customWidth="1"/>
    <col min="3357" max="3583" width="8.83203125" style="9" customWidth="1"/>
    <col min="3584" max="3584" width="11.5" style="9" customWidth="1"/>
    <col min="3585" max="3585" width="24.1640625" style="9" customWidth="1"/>
    <col min="3586" max="3586" width="12.5" style="9" customWidth="1"/>
    <col min="3587" max="3598" width="6.33203125" style="9" customWidth="1"/>
    <col min="3599" max="3599" width="6.6640625" style="9" customWidth="1"/>
    <col min="3600" max="3611" width="7.33203125" style="9" customWidth="1"/>
    <col min="3612" max="3612" width="9.1640625" style="9" customWidth="1"/>
    <col min="3613" max="3839" width="8.83203125" style="9" customWidth="1"/>
    <col min="3840" max="3840" width="11.5" style="9" customWidth="1"/>
    <col min="3841" max="3841" width="24.1640625" style="9" customWidth="1"/>
    <col min="3842" max="3842" width="12.5" style="9" customWidth="1"/>
    <col min="3843" max="3854" width="6.33203125" style="9" customWidth="1"/>
    <col min="3855" max="3855" width="6.6640625" style="9" customWidth="1"/>
    <col min="3856" max="3867" width="7.33203125" style="9" customWidth="1"/>
    <col min="3868" max="3868" width="9.1640625" style="9" customWidth="1"/>
    <col min="3869" max="4095" width="8.83203125" style="9" customWidth="1"/>
    <col min="4096" max="4096" width="11.5" style="9" customWidth="1"/>
    <col min="4097" max="4097" width="24.1640625" style="9" customWidth="1"/>
    <col min="4098" max="4098" width="12.5" style="9" customWidth="1"/>
    <col min="4099" max="4110" width="6.33203125" style="9" customWidth="1"/>
    <col min="4111" max="4111" width="6.6640625" style="9" customWidth="1"/>
    <col min="4112" max="4123" width="7.33203125" style="9" customWidth="1"/>
    <col min="4124" max="4124" width="9.1640625" style="9" customWidth="1"/>
    <col min="4125" max="4351" width="8.83203125" style="9" customWidth="1"/>
    <col min="4352" max="4352" width="11.5" style="9" customWidth="1"/>
    <col min="4353" max="4353" width="24.1640625" style="9" customWidth="1"/>
    <col min="4354" max="4354" width="12.5" style="9" customWidth="1"/>
    <col min="4355" max="4366" width="6.33203125" style="9" customWidth="1"/>
    <col min="4367" max="4367" width="6.6640625" style="9" customWidth="1"/>
    <col min="4368" max="4379" width="7.33203125" style="9" customWidth="1"/>
    <col min="4380" max="4380" width="9.1640625" style="9" customWidth="1"/>
    <col min="4381" max="4607" width="8.83203125" style="9" customWidth="1"/>
    <col min="4608" max="4608" width="11.5" style="9" customWidth="1"/>
    <col min="4609" max="4609" width="24.1640625" style="9" customWidth="1"/>
    <col min="4610" max="4610" width="12.5" style="9" customWidth="1"/>
    <col min="4611" max="4622" width="6.33203125" style="9" customWidth="1"/>
    <col min="4623" max="4623" width="6.6640625" style="9" customWidth="1"/>
    <col min="4624" max="4635" width="7.33203125" style="9" customWidth="1"/>
    <col min="4636" max="4636" width="9.1640625" style="9" customWidth="1"/>
    <col min="4637" max="4863" width="8.83203125" style="9" customWidth="1"/>
    <col min="4864" max="4864" width="11.5" style="9" customWidth="1"/>
    <col min="4865" max="4865" width="24.1640625" style="9" customWidth="1"/>
    <col min="4866" max="4866" width="12.5" style="9" customWidth="1"/>
    <col min="4867" max="4878" width="6.33203125" style="9" customWidth="1"/>
    <col min="4879" max="4879" width="6.6640625" style="9" customWidth="1"/>
    <col min="4880" max="4891" width="7.33203125" style="9" customWidth="1"/>
    <col min="4892" max="4892" width="9.1640625" style="9" customWidth="1"/>
    <col min="4893" max="5119" width="8.83203125" style="9" customWidth="1"/>
    <col min="5120" max="5120" width="11.5" style="9" customWidth="1"/>
    <col min="5121" max="5121" width="24.1640625" style="9" customWidth="1"/>
    <col min="5122" max="5122" width="12.5" style="9" customWidth="1"/>
    <col min="5123" max="5134" width="6.33203125" style="9" customWidth="1"/>
    <col min="5135" max="5135" width="6.6640625" style="9" customWidth="1"/>
    <col min="5136" max="5147" width="7.33203125" style="9" customWidth="1"/>
    <col min="5148" max="5148" width="9.1640625" style="9" customWidth="1"/>
    <col min="5149" max="5375" width="8.83203125" style="9" customWidth="1"/>
    <col min="5376" max="5376" width="11.5" style="9" customWidth="1"/>
    <col min="5377" max="5377" width="24.1640625" style="9" customWidth="1"/>
    <col min="5378" max="5378" width="12.5" style="9" customWidth="1"/>
    <col min="5379" max="5390" width="6.33203125" style="9" customWidth="1"/>
    <col min="5391" max="5391" width="6.6640625" style="9" customWidth="1"/>
    <col min="5392" max="5403" width="7.33203125" style="9" customWidth="1"/>
    <col min="5404" max="5404" width="9.1640625" style="9" customWidth="1"/>
    <col min="5405" max="5631" width="8.83203125" style="9" customWidth="1"/>
    <col min="5632" max="5632" width="11.5" style="9" customWidth="1"/>
    <col min="5633" max="5633" width="24.1640625" style="9" customWidth="1"/>
    <col min="5634" max="5634" width="12.5" style="9" customWidth="1"/>
    <col min="5635" max="5646" width="6.33203125" style="9" customWidth="1"/>
    <col min="5647" max="5647" width="6.6640625" style="9" customWidth="1"/>
    <col min="5648" max="5659" width="7.33203125" style="9" customWidth="1"/>
    <col min="5660" max="5660" width="9.1640625" style="9" customWidth="1"/>
    <col min="5661" max="5887" width="8.83203125" style="9" customWidth="1"/>
    <col min="5888" max="5888" width="11.5" style="9" customWidth="1"/>
    <col min="5889" max="5889" width="24.1640625" style="9" customWidth="1"/>
    <col min="5890" max="5890" width="12.5" style="9" customWidth="1"/>
    <col min="5891" max="5902" width="6.33203125" style="9" customWidth="1"/>
    <col min="5903" max="5903" width="6.6640625" style="9" customWidth="1"/>
    <col min="5904" max="5915" width="7.33203125" style="9" customWidth="1"/>
    <col min="5916" max="5916" width="9.1640625" style="9" customWidth="1"/>
    <col min="5917" max="6143" width="8.83203125" style="9" customWidth="1"/>
    <col min="6144" max="6144" width="11.5" style="9" customWidth="1"/>
    <col min="6145" max="6145" width="24.1640625" style="9" customWidth="1"/>
    <col min="6146" max="6146" width="12.5" style="9" customWidth="1"/>
    <col min="6147" max="6158" width="6.33203125" style="9" customWidth="1"/>
    <col min="6159" max="6159" width="6.6640625" style="9" customWidth="1"/>
    <col min="6160" max="6171" width="7.33203125" style="9" customWidth="1"/>
    <col min="6172" max="6172" width="9.1640625" style="9" customWidth="1"/>
    <col min="6173" max="6399" width="8.83203125" style="9" customWidth="1"/>
    <col min="6400" max="6400" width="11.5" style="9" customWidth="1"/>
    <col min="6401" max="6401" width="24.1640625" style="9" customWidth="1"/>
    <col min="6402" max="6402" width="12.5" style="9" customWidth="1"/>
    <col min="6403" max="6414" width="6.33203125" style="9" customWidth="1"/>
    <col min="6415" max="6415" width="6.6640625" style="9" customWidth="1"/>
    <col min="6416" max="6427" width="7.33203125" style="9" customWidth="1"/>
    <col min="6428" max="6428" width="9.1640625" style="9" customWidth="1"/>
    <col min="6429" max="6655" width="8.83203125" style="9" customWidth="1"/>
    <col min="6656" max="6656" width="11.5" style="9" customWidth="1"/>
    <col min="6657" max="6657" width="24.1640625" style="9" customWidth="1"/>
    <col min="6658" max="6658" width="12.5" style="9" customWidth="1"/>
    <col min="6659" max="6670" width="6.33203125" style="9" customWidth="1"/>
    <col min="6671" max="6671" width="6.6640625" style="9" customWidth="1"/>
    <col min="6672" max="6683" width="7.33203125" style="9" customWidth="1"/>
    <col min="6684" max="6684" width="9.1640625" style="9" customWidth="1"/>
    <col min="6685" max="6911" width="8.83203125" style="9" customWidth="1"/>
    <col min="6912" max="6912" width="11.5" style="9" customWidth="1"/>
    <col min="6913" max="6913" width="24.1640625" style="9" customWidth="1"/>
    <col min="6914" max="6914" width="12.5" style="9" customWidth="1"/>
    <col min="6915" max="6926" width="6.33203125" style="9" customWidth="1"/>
    <col min="6927" max="6927" width="6.6640625" style="9" customWidth="1"/>
    <col min="6928" max="6939" width="7.33203125" style="9" customWidth="1"/>
    <col min="6940" max="6940" width="9.1640625" style="9" customWidth="1"/>
    <col min="6941" max="7167" width="8.83203125" style="9" customWidth="1"/>
    <col min="7168" max="7168" width="11.5" style="9" customWidth="1"/>
    <col min="7169" max="7169" width="24.1640625" style="9" customWidth="1"/>
    <col min="7170" max="7170" width="12.5" style="9" customWidth="1"/>
    <col min="7171" max="7182" width="6.33203125" style="9" customWidth="1"/>
    <col min="7183" max="7183" width="6.6640625" style="9" customWidth="1"/>
    <col min="7184" max="7195" width="7.33203125" style="9" customWidth="1"/>
    <col min="7196" max="7196" width="9.1640625" style="9" customWidth="1"/>
    <col min="7197" max="7423" width="8.83203125" style="9" customWidth="1"/>
    <col min="7424" max="7424" width="11.5" style="9" customWidth="1"/>
    <col min="7425" max="7425" width="24.1640625" style="9" customWidth="1"/>
    <col min="7426" max="7426" width="12.5" style="9" customWidth="1"/>
    <col min="7427" max="7438" width="6.33203125" style="9" customWidth="1"/>
    <col min="7439" max="7439" width="6.6640625" style="9" customWidth="1"/>
    <col min="7440" max="7451" width="7.33203125" style="9" customWidth="1"/>
    <col min="7452" max="7452" width="9.1640625" style="9" customWidth="1"/>
    <col min="7453" max="7679" width="8.83203125" style="9" customWidth="1"/>
    <col min="7680" max="7680" width="11.5" style="9" customWidth="1"/>
    <col min="7681" max="7681" width="24.1640625" style="9" customWidth="1"/>
    <col min="7682" max="7682" width="12.5" style="9" customWidth="1"/>
    <col min="7683" max="7694" width="6.33203125" style="9" customWidth="1"/>
    <col min="7695" max="7695" width="6.6640625" style="9" customWidth="1"/>
    <col min="7696" max="7707" width="7.33203125" style="9" customWidth="1"/>
    <col min="7708" max="7708" width="9.1640625" style="9" customWidth="1"/>
    <col min="7709" max="7935" width="8.83203125" style="9" customWidth="1"/>
    <col min="7936" max="7936" width="11.5" style="9" customWidth="1"/>
    <col min="7937" max="7937" width="24.1640625" style="9" customWidth="1"/>
    <col min="7938" max="7938" width="12.5" style="9" customWidth="1"/>
    <col min="7939" max="7950" width="6.33203125" style="9" customWidth="1"/>
    <col min="7951" max="7951" width="6.6640625" style="9" customWidth="1"/>
    <col min="7952" max="7963" width="7.33203125" style="9" customWidth="1"/>
    <col min="7964" max="7964" width="9.1640625" style="9" customWidth="1"/>
    <col min="7965" max="8191" width="8.83203125" style="9" customWidth="1"/>
    <col min="8192" max="8192" width="11.5" style="9" customWidth="1"/>
    <col min="8193" max="8193" width="24.1640625" style="9" customWidth="1"/>
    <col min="8194" max="8194" width="12.5" style="9" customWidth="1"/>
    <col min="8195" max="8206" width="6.33203125" style="9" customWidth="1"/>
    <col min="8207" max="8207" width="6.6640625" style="9" customWidth="1"/>
    <col min="8208" max="8219" width="7.33203125" style="9" customWidth="1"/>
    <col min="8220" max="8220" width="9.1640625" style="9" customWidth="1"/>
    <col min="8221" max="8447" width="8.83203125" style="9" customWidth="1"/>
    <col min="8448" max="8448" width="11.5" style="9" customWidth="1"/>
    <col min="8449" max="8449" width="24.1640625" style="9" customWidth="1"/>
    <col min="8450" max="8450" width="12.5" style="9" customWidth="1"/>
    <col min="8451" max="8462" width="6.33203125" style="9" customWidth="1"/>
    <col min="8463" max="8463" width="6.6640625" style="9" customWidth="1"/>
    <col min="8464" max="8475" width="7.33203125" style="9" customWidth="1"/>
    <col min="8476" max="8476" width="9.1640625" style="9" customWidth="1"/>
    <col min="8477" max="8703" width="8.83203125" style="9" customWidth="1"/>
    <col min="8704" max="8704" width="11.5" style="9" customWidth="1"/>
    <col min="8705" max="8705" width="24.1640625" style="9" customWidth="1"/>
    <col min="8706" max="8706" width="12.5" style="9" customWidth="1"/>
    <col min="8707" max="8718" width="6.33203125" style="9" customWidth="1"/>
    <col min="8719" max="8719" width="6.6640625" style="9" customWidth="1"/>
    <col min="8720" max="8731" width="7.33203125" style="9" customWidth="1"/>
    <col min="8732" max="8732" width="9.1640625" style="9" customWidth="1"/>
    <col min="8733" max="8959" width="8.83203125" style="9" customWidth="1"/>
    <col min="8960" max="8960" width="11.5" style="9" customWidth="1"/>
    <col min="8961" max="8961" width="24.1640625" style="9" customWidth="1"/>
    <col min="8962" max="8962" width="12.5" style="9" customWidth="1"/>
    <col min="8963" max="8974" width="6.33203125" style="9" customWidth="1"/>
    <col min="8975" max="8975" width="6.6640625" style="9" customWidth="1"/>
    <col min="8976" max="8987" width="7.33203125" style="9" customWidth="1"/>
    <col min="8988" max="8988" width="9.1640625" style="9" customWidth="1"/>
    <col min="8989" max="9215" width="8.83203125" style="9" customWidth="1"/>
    <col min="9216" max="9216" width="11.5" style="9" customWidth="1"/>
    <col min="9217" max="9217" width="24.1640625" style="9" customWidth="1"/>
    <col min="9218" max="9218" width="12.5" style="9" customWidth="1"/>
    <col min="9219" max="9230" width="6.33203125" style="9" customWidth="1"/>
    <col min="9231" max="9231" width="6.6640625" style="9" customWidth="1"/>
    <col min="9232" max="9243" width="7.33203125" style="9" customWidth="1"/>
    <col min="9244" max="9244" width="9.1640625" style="9" customWidth="1"/>
    <col min="9245" max="9471" width="8.83203125" style="9" customWidth="1"/>
    <col min="9472" max="9472" width="11.5" style="9" customWidth="1"/>
    <col min="9473" max="9473" width="24.1640625" style="9" customWidth="1"/>
    <col min="9474" max="9474" width="12.5" style="9" customWidth="1"/>
    <col min="9475" max="9486" width="6.33203125" style="9" customWidth="1"/>
    <col min="9487" max="9487" width="6.6640625" style="9" customWidth="1"/>
    <col min="9488" max="9499" width="7.33203125" style="9" customWidth="1"/>
    <col min="9500" max="9500" width="9.1640625" style="9" customWidth="1"/>
    <col min="9501" max="9727" width="8.83203125" style="9" customWidth="1"/>
    <col min="9728" max="9728" width="11.5" style="9" customWidth="1"/>
    <col min="9729" max="9729" width="24.1640625" style="9" customWidth="1"/>
    <col min="9730" max="9730" width="12.5" style="9" customWidth="1"/>
    <col min="9731" max="9742" width="6.33203125" style="9" customWidth="1"/>
    <col min="9743" max="9743" width="6.6640625" style="9" customWidth="1"/>
    <col min="9744" max="9755" width="7.33203125" style="9" customWidth="1"/>
    <col min="9756" max="9756" width="9.1640625" style="9" customWidth="1"/>
    <col min="9757" max="9983" width="8.83203125" style="9" customWidth="1"/>
    <col min="9984" max="9984" width="11.5" style="9" customWidth="1"/>
    <col min="9985" max="9985" width="24.1640625" style="9" customWidth="1"/>
    <col min="9986" max="9986" width="12.5" style="9" customWidth="1"/>
    <col min="9987" max="9998" width="6.33203125" style="9" customWidth="1"/>
    <col min="9999" max="9999" width="6.6640625" style="9" customWidth="1"/>
    <col min="10000" max="10011" width="7.33203125" style="9" customWidth="1"/>
    <col min="10012" max="10012" width="9.1640625" style="9" customWidth="1"/>
    <col min="10013" max="10239" width="8.83203125" style="9" customWidth="1"/>
    <col min="10240" max="10240" width="11.5" style="9" customWidth="1"/>
    <col min="10241" max="10241" width="24.1640625" style="9" customWidth="1"/>
    <col min="10242" max="10242" width="12.5" style="9" customWidth="1"/>
    <col min="10243" max="10254" width="6.33203125" style="9" customWidth="1"/>
    <col min="10255" max="10255" width="6.6640625" style="9" customWidth="1"/>
    <col min="10256" max="10267" width="7.33203125" style="9" customWidth="1"/>
    <col min="10268" max="10268" width="9.1640625" style="9" customWidth="1"/>
    <col min="10269" max="10495" width="8.83203125" style="9" customWidth="1"/>
    <col min="10496" max="10496" width="11.5" style="9" customWidth="1"/>
    <col min="10497" max="10497" width="24.1640625" style="9" customWidth="1"/>
    <col min="10498" max="10498" width="12.5" style="9" customWidth="1"/>
    <col min="10499" max="10510" width="6.33203125" style="9" customWidth="1"/>
    <col min="10511" max="10511" width="6.6640625" style="9" customWidth="1"/>
    <col min="10512" max="10523" width="7.33203125" style="9" customWidth="1"/>
    <col min="10524" max="10524" width="9.1640625" style="9" customWidth="1"/>
    <col min="10525" max="10751" width="8.83203125" style="9" customWidth="1"/>
    <col min="10752" max="10752" width="11.5" style="9" customWidth="1"/>
    <col min="10753" max="10753" width="24.1640625" style="9" customWidth="1"/>
    <col min="10754" max="10754" width="12.5" style="9" customWidth="1"/>
    <col min="10755" max="10766" width="6.33203125" style="9" customWidth="1"/>
    <col min="10767" max="10767" width="6.6640625" style="9" customWidth="1"/>
    <col min="10768" max="10779" width="7.33203125" style="9" customWidth="1"/>
    <col min="10780" max="10780" width="9.1640625" style="9" customWidth="1"/>
    <col min="10781" max="11007" width="8.83203125" style="9" customWidth="1"/>
    <col min="11008" max="11008" width="11.5" style="9" customWidth="1"/>
    <col min="11009" max="11009" width="24.1640625" style="9" customWidth="1"/>
    <col min="11010" max="11010" width="12.5" style="9" customWidth="1"/>
    <col min="11011" max="11022" width="6.33203125" style="9" customWidth="1"/>
    <col min="11023" max="11023" width="6.6640625" style="9" customWidth="1"/>
    <col min="11024" max="11035" width="7.33203125" style="9" customWidth="1"/>
    <col min="11036" max="11036" width="9.1640625" style="9" customWidth="1"/>
    <col min="11037" max="11263" width="8.83203125" style="9" customWidth="1"/>
    <col min="11264" max="11264" width="11.5" style="9" customWidth="1"/>
    <col min="11265" max="11265" width="24.1640625" style="9" customWidth="1"/>
    <col min="11266" max="11266" width="12.5" style="9" customWidth="1"/>
    <col min="11267" max="11278" width="6.33203125" style="9" customWidth="1"/>
    <col min="11279" max="11279" width="6.6640625" style="9" customWidth="1"/>
    <col min="11280" max="11291" width="7.33203125" style="9" customWidth="1"/>
    <col min="11292" max="11292" width="9.1640625" style="9" customWidth="1"/>
    <col min="11293" max="11519" width="8.83203125" style="9" customWidth="1"/>
    <col min="11520" max="11520" width="11.5" style="9" customWidth="1"/>
    <col min="11521" max="11521" width="24.1640625" style="9" customWidth="1"/>
    <col min="11522" max="11522" width="12.5" style="9" customWidth="1"/>
    <col min="11523" max="11534" width="6.33203125" style="9" customWidth="1"/>
    <col min="11535" max="11535" width="6.6640625" style="9" customWidth="1"/>
    <col min="11536" max="11547" width="7.33203125" style="9" customWidth="1"/>
    <col min="11548" max="11548" width="9.1640625" style="9" customWidth="1"/>
    <col min="11549" max="11775" width="8.83203125" style="9" customWidth="1"/>
    <col min="11776" max="11776" width="11.5" style="9" customWidth="1"/>
    <col min="11777" max="11777" width="24.1640625" style="9" customWidth="1"/>
    <col min="11778" max="11778" width="12.5" style="9" customWidth="1"/>
    <col min="11779" max="11790" width="6.33203125" style="9" customWidth="1"/>
    <col min="11791" max="11791" width="6.6640625" style="9" customWidth="1"/>
    <col min="11792" max="11803" width="7.33203125" style="9" customWidth="1"/>
    <col min="11804" max="11804" width="9.1640625" style="9" customWidth="1"/>
    <col min="11805" max="12031" width="8.83203125" style="9" customWidth="1"/>
    <col min="12032" max="12032" width="11.5" style="9" customWidth="1"/>
    <col min="12033" max="12033" width="24.1640625" style="9" customWidth="1"/>
    <col min="12034" max="12034" width="12.5" style="9" customWidth="1"/>
    <col min="12035" max="12046" width="6.33203125" style="9" customWidth="1"/>
    <col min="12047" max="12047" width="6.6640625" style="9" customWidth="1"/>
    <col min="12048" max="12059" width="7.33203125" style="9" customWidth="1"/>
    <col min="12060" max="12060" width="9.1640625" style="9" customWidth="1"/>
    <col min="12061" max="12287" width="8.83203125" style="9" customWidth="1"/>
    <col min="12288" max="12288" width="11.5" style="9" customWidth="1"/>
    <col min="12289" max="12289" width="24.1640625" style="9" customWidth="1"/>
    <col min="12290" max="12290" width="12.5" style="9" customWidth="1"/>
    <col min="12291" max="12302" width="6.33203125" style="9" customWidth="1"/>
    <col min="12303" max="12303" width="6.6640625" style="9" customWidth="1"/>
    <col min="12304" max="12315" width="7.33203125" style="9" customWidth="1"/>
    <col min="12316" max="12316" width="9.1640625" style="9" customWidth="1"/>
    <col min="12317" max="12543" width="8.83203125" style="9" customWidth="1"/>
    <col min="12544" max="12544" width="11.5" style="9" customWidth="1"/>
    <col min="12545" max="12545" width="24.1640625" style="9" customWidth="1"/>
    <col min="12546" max="12546" width="12.5" style="9" customWidth="1"/>
    <col min="12547" max="12558" width="6.33203125" style="9" customWidth="1"/>
    <col min="12559" max="12559" width="6.6640625" style="9" customWidth="1"/>
    <col min="12560" max="12571" width="7.33203125" style="9" customWidth="1"/>
    <col min="12572" max="12572" width="9.1640625" style="9" customWidth="1"/>
    <col min="12573" max="12799" width="8.83203125" style="9" customWidth="1"/>
    <col min="12800" max="12800" width="11.5" style="9" customWidth="1"/>
    <col min="12801" max="12801" width="24.1640625" style="9" customWidth="1"/>
    <col min="12802" max="12802" width="12.5" style="9" customWidth="1"/>
    <col min="12803" max="12814" width="6.33203125" style="9" customWidth="1"/>
    <col min="12815" max="12815" width="6.6640625" style="9" customWidth="1"/>
    <col min="12816" max="12827" width="7.33203125" style="9" customWidth="1"/>
    <col min="12828" max="12828" width="9.1640625" style="9" customWidth="1"/>
    <col min="12829" max="13055" width="8.83203125" style="9" customWidth="1"/>
    <col min="13056" max="13056" width="11.5" style="9" customWidth="1"/>
    <col min="13057" max="13057" width="24.1640625" style="9" customWidth="1"/>
    <col min="13058" max="13058" width="12.5" style="9" customWidth="1"/>
    <col min="13059" max="13070" width="6.33203125" style="9" customWidth="1"/>
    <col min="13071" max="13071" width="6.6640625" style="9" customWidth="1"/>
    <col min="13072" max="13083" width="7.33203125" style="9" customWidth="1"/>
    <col min="13084" max="13084" width="9.1640625" style="9" customWidth="1"/>
    <col min="13085" max="13311" width="8.83203125" style="9" customWidth="1"/>
    <col min="13312" max="13312" width="11.5" style="9" customWidth="1"/>
    <col min="13313" max="13313" width="24.1640625" style="9" customWidth="1"/>
    <col min="13314" max="13314" width="12.5" style="9" customWidth="1"/>
    <col min="13315" max="13326" width="6.33203125" style="9" customWidth="1"/>
    <col min="13327" max="13327" width="6.6640625" style="9" customWidth="1"/>
    <col min="13328" max="13339" width="7.33203125" style="9" customWidth="1"/>
    <col min="13340" max="13340" width="9.1640625" style="9" customWidth="1"/>
    <col min="13341" max="13567" width="8.83203125" style="9" customWidth="1"/>
    <col min="13568" max="13568" width="11.5" style="9" customWidth="1"/>
    <col min="13569" max="13569" width="24.1640625" style="9" customWidth="1"/>
    <col min="13570" max="13570" width="12.5" style="9" customWidth="1"/>
    <col min="13571" max="13582" width="6.33203125" style="9" customWidth="1"/>
    <col min="13583" max="13583" width="6.6640625" style="9" customWidth="1"/>
    <col min="13584" max="13595" width="7.33203125" style="9" customWidth="1"/>
    <col min="13596" max="13596" width="9.1640625" style="9" customWidth="1"/>
    <col min="13597" max="13823" width="8.83203125" style="9" customWidth="1"/>
    <col min="13824" max="13824" width="11.5" style="9" customWidth="1"/>
    <col min="13825" max="13825" width="24.1640625" style="9" customWidth="1"/>
    <col min="13826" max="13826" width="12.5" style="9" customWidth="1"/>
    <col min="13827" max="13838" width="6.33203125" style="9" customWidth="1"/>
    <col min="13839" max="13839" width="6.6640625" style="9" customWidth="1"/>
    <col min="13840" max="13851" width="7.33203125" style="9" customWidth="1"/>
    <col min="13852" max="13852" width="9.1640625" style="9" customWidth="1"/>
    <col min="13853" max="14079" width="8.83203125" style="9" customWidth="1"/>
    <col min="14080" max="14080" width="11.5" style="9" customWidth="1"/>
    <col min="14081" max="14081" width="24.1640625" style="9" customWidth="1"/>
    <col min="14082" max="14082" width="12.5" style="9" customWidth="1"/>
    <col min="14083" max="14094" width="6.33203125" style="9" customWidth="1"/>
    <col min="14095" max="14095" width="6.6640625" style="9" customWidth="1"/>
    <col min="14096" max="14107" width="7.33203125" style="9" customWidth="1"/>
    <col min="14108" max="14108" width="9.1640625" style="9" customWidth="1"/>
    <col min="14109" max="14335" width="8.83203125" style="9" customWidth="1"/>
    <col min="14336" max="14336" width="11.5" style="9" customWidth="1"/>
    <col min="14337" max="14337" width="24.1640625" style="9" customWidth="1"/>
    <col min="14338" max="14338" width="12.5" style="9" customWidth="1"/>
    <col min="14339" max="14350" width="6.33203125" style="9" customWidth="1"/>
    <col min="14351" max="14351" width="6.6640625" style="9" customWidth="1"/>
    <col min="14352" max="14363" width="7.33203125" style="9" customWidth="1"/>
    <col min="14364" max="14364" width="9.1640625" style="9" customWidth="1"/>
    <col min="14365" max="14591" width="8.83203125" style="9" customWidth="1"/>
    <col min="14592" max="14592" width="11.5" style="9" customWidth="1"/>
    <col min="14593" max="14593" width="24.1640625" style="9" customWidth="1"/>
    <col min="14594" max="14594" width="12.5" style="9" customWidth="1"/>
    <col min="14595" max="14606" width="6.33203125" style="9" customWidth="1"/>
    <col min="14607" max="14607" width="6.6640625" style="9" customWidth="1"/>
    <col min="14608" max="14619" width="7.33203125" style="9" customWidth="1"/>
    <col min="14620" max="14620" width="9.1640625" style="9" customWidth="1"/>
    <col min="14621" max="14847" width="8.83203125" style="9" customWidth="1"/>
    <col min="14848" max="14848" width="11.5" style="9" customWidth="1"/>
    <col min="14849" max="14849" width="24.1640625" style="9" customWidth="1"/>
    <col min="14850" max="14850" width="12.5" style="9" customWidth="1"/>
    <col min="14851" max="14862" width="6.33203125" style="9" customWidth="1"/>
    <col min="14863" max="14863" width="6.6640625" style="9" customWidth="1"/>
    <col min="14864" max="14875" width="7.33203125" style="9" customWidth="1"/>
    <col min="14876" max="14876" width="9.1640625" style="9" customWidth="1"/>
    <col min="14877" max="15103" width="8.83203125" style="9" customWidth="1"/>
    <col min="15104" max="15104" width="11.5" style="9" customWidth="1"/>
    <col min="15105" max="15105" width="24.1640625" style="9" customWidth="1"/>
    <col min="15106" max="15106" width="12.5" style="9" customWidth="1"/>
    <col min="15107" max="15118" width="6.33203125" style="9" customWidth="1"/>
    <col min="15119" max="15119" width="6.6640625" style="9" customWidth="1"/>
    <col min="15120" max="15131" width="7.33203125" style="9" customWidth="1"/>
    <col min="15132" max="15132" width="9.1640625" style="9" customWidth="1"/>
    <col min="15133" max="15359" width="8.83203125" style="9" customWidth="1"/>
    <col min="15360" max="15360" width="11.5" style="9" customWidth="1"/>
    <col min="15361" max="15361" width="24.1640625" style="9" customWidth="1"/>
    <col min="15362" max="15362" width="12.5" style="9" customWidth="1"/>
    <col min="15363" max="15374" width="6.33203125" style="9" customWidth="1"/>
    <col min="15375" max="15375" width="6.6640625" style="9" customWidth="1"/>
    <col min="15376" max="15387" width="7.33203125" style="9" customWidth="1"/>
    <col min="15388" max="15388" width="9.1640625" style="9" customWidth="1"/>
    <col min="15389" max="15615" width="8.83203125" style="9" customWidth="1"/>
    <col min="15616" max="15616" width="11.5" style="9" customWidth="1"/>
    <col min="15617" max="15617" width="24.1640625" style="9" customWidth="1"/>
    <col min="15618" max="15618" width="12.5" style="9" customWidth="1"/>
    <col min="15619" max="15630" width="6.33203125" style="9" customWidth="1"/>
    <col min="15631" max="15631" width="6.6640625" style="9" customWidth="1"/>
    <col min="15632" max="15643" width="7.33203125" style="9" customWidth="1"/>
    <col min="15644" max="15644" width="9.1640625" style="9" customWidth="1"/>
    <col min="15645" max="15871" width="8.83203125" style="9" customWidth="1"/>
    <col min="15872" max="15872" width="11.5" style="9" customWidth="1"/>
    <col min="15873" max="15873" width="24.1640625" style="9" customWidth="1"/>
    <col min="15874" max="15874" width="12.5" style="9" customWidth="1"/>
    <col min="15875" max="15886" width="6.33203125" style="9" customWidth="1"/>
    <col min="15887" max="15887" width="6.6640625" style="9" customWidth="1"/>
    <col min="15888" max="15899" width="7.33203125" style="9" customWidth="1"/>
    <col min="15900" max="15900" width="9.1640625" style="9" customWidth="1"/>
    <col min="15901" max="16127" width="8.83203125" style="9" customWidth="1"/>
    <col min="16128" max="16128" width="11.5" style="9" customWidth="1"/>
    <col min="16129" max="16129" width="24.1640625" style="9" customWidth="1"/>
    <col min="16130" max="16130" width="12.5" style="9" customWidth="1"/>
    <col min="16131" max="16142" width="6.33203125" style="9" customWidth="1"/>
    <col min="16143" max="16143" width="6.6640625" style="9" customWidth="1"/>
    <col min="16144" max="16155" width="7.33203125" style="9" customWidth="1"/>
    <col min="16156" max="16156" width="9.1640625" style="9" customWidth="1"/>
    <col min="16157" max="16384" width="8.83203125" style="9" customWidth="1"/>
  </cols>
  <sheetData>
    <row r="1" spans="1:28" s="2" customFormat="1" ht="19">
      <c r="A1" s="1"/>
      <c r="D1" s="4"/>
      <c r="E1" s="55" t="s">
        <v>69</v>
      </c>
      <c r="G1" s="4"/>
      <c r="H1" s="4"/>
      <c r="I1" s="4"/>
      <c r="J1" s="4"/>
      <c r="K1" s="4"/>
      <c r="L1" s="3"/>
      <c r="M1" s="3"/>
      <c r="N1" s="3"/>
      <c r="O1" s="3"/>
      <c r="R1" s="3"/>
      <c r="S1" s="3"/>
      <c r="T1" s="3"/>
      <c r="U1" s="20" t="str">
        <f>E1</f>
        <v>ENTER FACILITY NAME HERE</v>
      </c>
      <c r="V1" s="3"/>
      <c r="X1" s="3"/>
      <c r="Y1" s="3"/>
      <c r="Z1" s="3"/>
      <c r="AA1" s="3"/>
      <c r="AB1" s="3"/>
    </row>
    <row r="2" spans="1:28" s="5" customFormat="1" ht="19">
      <c r="A2" s="19"/>
      <c r="B2" s="4"/>
      <c r="L2" s="4"/>
      <c r="M2" s="4"/>
      <c r="N2" s="4"/>
      <c r="S2" s="6"/>
      <c r="T2" s="6"/>
      <c r="U2" s="55"/>
      <c r="V2" s="6"/>
      <c r="X2" s="6"/>
      <c r="Y2" s="6"/>
      <c r="Z2" s="6"/>
      <c r="AA2" s="6"/>
      <c r="AB2" s="6"/>
    </row>
    <row r="3" spans="1:28" s="5" customFormat="1" ht="19">
      <c r="B3" s="4"/>
      <c r="C3" s="4"/>
      <c r="D3" s="4"/>
      <c r="E3" s="76" t="s">
        <v>57</v>
      </c>
      <c r="G3" s="4"/>
      <c r="H3" s="4"/>
      <c r="I3" s="4"/>
      <c r="J3" s="4"/>
      <c r="K3" s="4"/>
      <c r="L3" s="4"/>
      <c r="M3" s="4"/>
      <c r="N3" s="4"/>
      <c r="S3" s="6"/>
      <c r="T3" s="6"/>
      <c r="U3" s="22" t="str">
        <f>E3</f>
        <v>ENTER YEAR HERE</v>
      </c>
      <c r="V3" s="6"/>
      <c r="X3" s="6"/>
      <c r="Y3" s="6"/>
      <c r="Z3" s="6"/>
      <c r="AA3" s="6"/>
      <c r="AB3" s="6"/>
    </row>
    <row r="4" spans="1:28" ht="22">
      <c r="A4" s="19"/>
      <c r="B4" s="18"/>
      <c r="C4" s="7"/>
      <c r="D4" s="7"/>
      <c r="E4" s="22" t="s">
        <v>23</v>
      </c>
      <c r="G4" s="7"/>
      <c r="H4" s="7"/>
      <c r="I4" s="7"/>
      <c r="J4" s="7"/>
      <c r="K4" s="7"/>
      <c r="L4" s="7"/>
      <c r="M4" s="7"/>
      <c r="N4" s="7"/>
      <c r="O4" s="7"/>
      <c r="R4" s="7"/>
      <c r="U4" s="22" t="s">
        <v>23</v>
      </c>
    </row>
    <row r="5" spans="1:28" s="10" customFormat="1" ht="17" customHeight="1">
      <c r="A5" s="83" t="s">
        <v>1</v>
      </c>
      <c r="B5" s="107" t="s">
        <v>61</v>
      </c>
      <c r="C5" s="108"/>
      <c r="D5" s="99" t="s">
        <v>20</v>
      </c>
      <c r="E5" s="101" t="s">
        <v>0</v>
      </c>
      <c r="F5" s="102"/>
      <c r="G5" s="102"/>
      <c r="H5" s="102"/>
      <c r="I5" s="102"/>
      <c r="J5" s="102"/>
      <c r="K5" s="102"/>
      <c r="L5" s="102"/>
      <c r="M5" s="102"/>
      <c r="N5" s="102"/>
      <c r="O5" s="103"/>
    </row>
    <row r="6" spans="1:28" ht="38" customHeight="1">
      <c r="A6" s="84"/>
      <c r="B6" s="109"/>
      <c r="C6" s="110"/>
      <c r="D6" s="100"/>
      <c r="E6" s="11" t="s">
        <v>2</v>
      </c>
      <c r="F6" s="11" t="s">
        <v>21</v>
      </c>
      <c r="G6" s="11" t="s">
        <v>64</v>
      </c>
      <c r="H6" s="11" t="s">
        <v>3</v>
      </c>
      <c r="I6" s="11" t="s">
        <v>4</v>
      </c>
      <c r="J6" s="11" t="s">
        <v>5</v>
      </c>
      <c r="K6" s="11" t="s">
        <v>6</v>
      </c>
      <c r="L6" s="11" t="s">
        <v>7</v>
      </c>
      <c r="M6" s="11" t="s">
        <v>8</v>
      </c>
      <c r="N6" s="11" t="s">
        <v>9</v>
      </c>
      <c r="O6" s="11" t="s">
        <v>10</v>
      </c>
      <c r="P6" s="73" t="s">
        <v>1</v>
      </c>
      <c r="Q6" s="74" t="s">
        <v>61</v>
      </c>
      <c r="R6" s="75" t="s">
        <v>11</v>
      </c>
      <c r="S6" s="75" t="s">
        <v>65</v>
      </c>
      <c r="T6" s="75" t="s">
        <v>66</v>
      </c>
      <c r="U6" s="75" t="s">
        <v>12</v>
      </c>
      <c r="V6" s="75" t="s">
        <v>13</v>
      </c>
      <c r="W6" s="75" t="s">
        <v>14</v>
      </c>
      <c r="X6" s="75" t="s">
        <v>15</v>
      </c>
      <c r="Y6" s="75" t="s">
        <v>16</v>
      </c>
      <c r="Z6" s="75" t="s">
        <v>17</v>
      </c>
      <c r="AA6" s="75" t="s">
        <v>18</v>
      </c>
      <c r="AB6" s="75" t="s">
        <v>19</v>
      </c>
    </row>
    <row r="7" spans="1:28" ht="16" customHeight="1">
      <c r="A7" s="13"/>
      <c r="B7" s="111"/>
      <c r="C7" s="112"/>
      <c r="D7" s="59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4" t="str">
        <f>IF(A7="","",A7)</f>
        <v/>
      </c>
      <c r="Q7" s="65" t="str">
        <f>IF(B7="","",B7)</f>
        <v/>
      </c>
      <c r="R7" s="66">
        <f t="shared" ref="R7:R16" si="0">$D7*E7</f>
        <v>0</v>
      </c>
      <c r="S7" s="66">
        <f t="shared" ref="S7:S16" si="1">$D7*F7</f>
        <v>0</v>
      </c>
      <c r="T7" s="66">
        <f t="shared" ref="T7:T16" si="2">$D7*G7</f>
        <v>0</v>
      </c>
      <c r="U7" s="66">
        <f t="shared" ref="U7:U16" si="3">$D7*H7</f>
        <v>0</v>
      </c>
      <c r="V7" s="66">
        <f t="shared" ref="V7:V16" si="4">$D7*I7</f>
        <v>0</v>
      </c>
      <c r="W7" s="66">
        <f t="shared" ref="W7:W16" si="5">$D7*J7</f>
        <v>0</v>
      </c>
      <c r="X7" s="66">
        <f t="shared" ref="X7:X16" si="6">$D7*K7</f>
        <v>0</v>
      </c>
      <c r="Y7" s="66">
        <f t="shared" ref="Y7:Y16" si="7">$D7*L7</f>
        <v>0</v>
      </c>
      <c r="Z7" s="66">
        <f t="shared" ref="Z7:Z16" si="8">$D7*M7</f>
        <v>0</v>
      </c>
      <c r="AA7" s="66">
        <f t="shared" ref="AA7:AA16" si="9">$D7*N7</f>
        <v>0</v>
      </c>
      <c r="AB7" s="66">
        <f t="shared" ref="AB7:AB16" si="10">$D7*O7</f>
        <v>0</v>
      </c>
    </row>
    <row r="8" spans="1:28" ht="16" customHeight="1">
      <c r="A8" s="13"/>
      <c r="B8" s="111"/>
      <c r="C8" s="112"/>
      <c r="D8" s="59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4" t="str">
        <f t="shared" ref="P8:P30" si="11">IF(A8="","",A8)</f>
        <v/>
      </c>
      <c r="Q8" s="65" t="str">
        <f t="shared" ref="Q8:Q30" si="12">IF(B8="","",B8)</f>
        <v/>
      </c>
      <c r="R8" s="66">
        <f t="shared" si="0"/>
        <v>0</v>
      </c>
      <c r="S8" s="66">
        <f t="shared" si="1"/>
        <v>0</v>
      </c>
      <c r="T8" s="66">
        <f t="shared" si="2"/>
        <v>0</v>
      </c>
      <c r="U8" s="66">
        <f t="shared" si="3"/>
        <v>0</v>
      </c>
      <c r="V8" s="66">
        <f t="shared" si="4"/>
        <v>0</v>
      </c>
      <c r="W8" s="66">
        <f t="shared" si="5"/>
        <v>0</v>
      </c>
      <c r="X8" s="66">
        <f t="shared" si="6"/>
        <v>0</v>
      </c>
      <c r="Y8" s="66">
        <f t="shared" si="7"/>
        <v>0</v>
      </c>
      <c r="Z8" s="66">
        <f t="shared" si="8"/>
        <v>0</v>
      </c>
      <c r="AA8" s="66">
        <f t="shared" si="9"/>
        <v>0</v>
      </c>
      <c r="AB8" s="66">
        <f t="shared" si="10"/>
        <v>0</v>
      </c>
    </row>
    <row r="9" spans="1:28" ht="16" customHeight="1">
      <c r="A9" s="13"/>
      <c r="B9" s="111"/>
      <c r="C9" s="112"/>
      <c r="D9" s="59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4" t="str">
        <f t="shared" si="11"/>
        <v/>
      </c>
      <c r="Q9" s="65" t="str">
        <f t="shared" si="12"/>
        <v/>
      </c>
      <c r="R9" s="66">
        <f t="shared" si="0"/>
        <v>0</v>
      </c>
      <c r="S9" s="66">
        <f t="shared" si="1"/>
        <v>0</v>
      </c>
      <c r="T9" s="66">
        <f t="shared" si="2"/>
        <v>0</v>
      </c>
      <c r="U9" s="66">
        <f t="shared" si="3"/>
        <v>0</v>
      </c>
      <c r="V9" s="66">
        <f t="shared" si="4"/>
        <v>0</v>
      </c>
      <c r="W9" s="66">
        <f t="shared" si="5"/>
        <v>0</v>
      </c>
      <c r="X9" s="66">
        <f t="shared" si="6"/>
        <v>0</v>
      </c>
      <c r="Y9" s="66">
        <f t="shared" si="7"/>
        <v>0</v>
      </c>
      <c r="Z9" s="66">
        <f t="shared" si="8"/>
        <v>0</v>
      </c>
      <c r="AA9" s="66">
        <f t="shared" si="9"/>
        <v>0</v>
      </c>
      <c r="AB9" s="66">
        <f t="shared" si="10"/>
        <v>0</v>
      </c>
    </row>
    <row r="10" spans="1:28" ht="16" customHeight="1">
      <c r="A10" s="13"/>
      <c r="B10" s="111"/>
      <c r="C10" s="112"/>
      <c r="D10" s="59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4" t="str">
        <f t="shared" si="11"/>
        <v/>
      </c>
      <c r="Q10" s="65" t="str">
        <f t="shared" si="12"/>
        <v/>
      </c>
      <c r="R10" s="66">
        <f t="shared" si="0"/>
        <v>0</v>
      </c>
      <c r="S10" s="66">
        <f t="shared" si="1"/>
        <v>0</v>
      </c>
      <c r="T10" s="66">
        <f t="shared" si="2"/>
        <v>0</v>
      </c>
      <c r="U10" s="66">
        <f t="shared" si="3"/>
        <v>0</v>
      </c>
      <c r="V10" s="66">
        <f t="shared" si="4"/>
        <v>0</v>
      </c>
      <c r="W10" s="66">
        <f t="shared" si="5"/>
        <v>0</v>
      </c>
      <c r="X10" s="66">
        <f t="shared" si="6"/>
        <v>0</v>
      </c>
      <c r="Y10" s="66">
        <f t="shared" si="7"/>
        <v>0</v>
      </c>
      <c r="Z10" s="66">
        <f t="shared" si="8"/>
        <v>0</v>
      </c>
      <c r="AA10" s="66">
        <f t="shared" si="9"/>
        <v>0</v>
      </c>
      <c r="AB10" s="66">
        <f t="shared" si="10"/>
        <v>0</v>
      </c>
    </row>
    <row r="11" spans="1:28" ht="16" customHeight="1">
      <c r="A11" s="13"/>
      <c r="B11" s="111"/>
      <c r="C11" s="112"/>
      <c r="D11" s="59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4" t="str">
        <f t="shared" si="11"/>
        <v/>
      </c>
      <c r="Q11" s="65" t="str">
        <f t="shared" si="12"/>
        <v/>
      </c>
      <c r="R11" s="66">
        <f t="shared" si="0"/>
        <v>0</v>
      </c>
      <c r="S11" s="66">
        <f t="shared" si="1"/>
        <v>0</v>
      </c>
      <c r="T11" s="66">
        <f t="shared" si="2"/>
        <v>0</v>
      </c>
      <c r="U11" s="66">
        <f t="shared" si="3"/>
        <v>0</v>
      </c>
      <c r="V11" s="66">
        <f t="shared" si="4"/>
        <v>0</v>
      </c>
      <c r="W11" s="66">
        <f t="shared" si="5"/>
        <v>0</v>
      </c>
      <c r="X11" s="66">
        <f t="shared" si="6"/>
        <v>0</v>
      </c>
      <c r="Y11" s="66">
        <f t="shared" si="7"/>
        <v>0</v>
      </c>
      <c r="Z11" s="66">
        <f t="shared" si="8"/>
        <v>0</v>
      </c>
      <c r="AA11" s="66">
        <f t="shared" si="9"/>
        <v>0</v>
      </c>
      <c r="AB11" s="66">
        <f t="shared" si="10"/>
        <v>0</v>
      </c>
    </row>
    <row r="12" spans="1:28" ht="16" customHeight="1">
      <c r="A12" s="13"/>
      <c r="B12" s="111"/>
      <c r="C12" s="112"/>
      <c r="D12" s="59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4" t="str">
        <f t="shared" si="11"/>
        <v/>
      </c>
      <c r="Q12" s="65" t="str">
        <f t="shared" si="12"/>
        <v/>
      </c>
      <c r="R12" s="66">
        <f t="shared" si="0"/>
        <v>0</v>
      </c>
      <c r="S12" s="66">
        <f t="shared" si="1"/>
        <v>0</v>
      </c>
      <c r="T12" s="66">
        <f t="shared" si="2"/>
        <v>0</v>
      </c>
      <c r="U12" s="66">
        <f t="shared" si="3"/>
        <v>0</v>
      </c>
      <c r="V12" s="66">
        <f t="shared" si="4"/>
        <v>0</v>
      </c>
      <c r="W12" s="66">
        <f t="shared" si="5"/>
        <v>0</v>
      </c>
      <c r="X12" s="66">
        <f t="shared" si="6"/>
        <v>0</v>
      </c>
      <c r="Y12" s="66">
        <f t="shared" si="7"/>
        <v>0</v>
      </c>
      <c r="Z12" s="66">
        <f t="shared" si="8"/>
        <v>0</v>
      </c>
      <c r="AA12" s="66">
        <f t="shared" si="9"/>
        <v>0</v>
      </c>
      <c r="AB12" s="66">
        <f t="shared" si="10"/>
        <v>0</v>
      </c>
    </row>
    <row r="13" spans="1:28" ht="16" customHeight="1">
      <c r="A13" s="13"/>
      <c r="B13" s="111"/>
      <c r="C13" s="112"/>
      <c r="D13" s="59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4" t="str">
        <f t="shared" si="11"/>
        <v/>
      </c>
      <c r="Q13" s="65" t="str">
        <f t="shared" si="12"/>
        <v/>
      </c>
      <c r="R13" s="66">
        <f t="shared" si="0"/>
        <v>0</v>
      </c>
      <c r="S13" s="66">
        <f t="shared" si="1"/>
        <v>0</v>
      </c>
      <c r="T13" s="66">
        <f t="shared" si="2"/>
        <v>0</v>
      </c>
      <c r="U13" s="66">
        <f t="shared" si="3"/>
        <v>0</v>
      </c>
      <c r="V13" s="66">
        <f t="shared" si="4"/>
        <v>0</v>
      </c>
      <c r="W13" s="66">
        <f t="shared" si="5"/>
        <v>0</v>
      </c>
      <c r="X13" s="66">
        <f t="shared" si="6"/>
        <v>0</v>
      </c>
      <c r="Y13" s="66">
        <f t="shared" si="7"/>
        <v>0</v>
      </c>
      <c r="Z13" s="66">
        <f t="shared" si="8"/>
        <v>0</v>
      </c>
      <c r="AA13" s="66">
        <f t="shared" si="9"/>
        <v>0</v>
      </c>
      <c r="AB13" s="66">
        <f t="shared" si="10"/>
        <v>0</v>
      </c>
    </row>
    <row r="14" spans="1:28" ht="16" customHeight="1">
      <c r="A14" s="13"/>
      <c r="B14" s="111"/>
      <c r="C14" s="112"/>
      <c r="D14" s="59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4" t="str">
        <f t="shared" si="11"/>
        <v/>
      </c>
      <c r="Q14" s="65" t="str">
        <f t="shared" si="12"/>
        <v/>
      </c>
      <c r="R14" s="66">
        <f t="shared" si="0"/>
        <v>0</v>
      </c>
      <c r="S14" s="66">
        <f t="shared" si="1"/>
        <v>0</v>
      </c>
      <c r="T14" s="66">
        <f t="shared" si="2"/>
        <v>0</v>
      </c>
      <c r="U14" s="66">
        <f t="shared" si="3"/>
        <v>0</v>
      </c>
      <c r="V14" s="66">
        <f t="shared" si="4"/>
        <v>0</v>
      </c>
      <c r="W14" s="66">
        <f t="shared" si="5"/>
        <v>0</v>
      </c>
      <c r="X14" s="66">
        <f t="shared" si="6"/>
        <v>0</v>
      </c>
      <c r="Y14" s="66">
        <f t="shared" si="7"/>
        <v>0</v>
      </c>
      <c r="Z14" s="66">
        <f t="shared" si="8"/>
        <v>0</v>
      </c>
      <c r="AA14" s="66">
        <f t="shared" si="9"/>
        <v>0</v>
      </c>
      <c r="AB14" s="66">
        <f t="shared" si="10"/>
        <v>0</v>
      </c>
    </row>
    <row r="15" spans="1:28" ht="16" customHeight="1">
      <c r="A15" s="13"/>
      <c r="B15" s="111"/>
      <c r="C15" s="112"/>
      <c r="D15" s="59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4" t="str">
        <f t="shared" si="11"/>
        <v/>
      </c>
      <c r="Q15" s="65" t="str">
        <f t="shared" si="12"/>
        <v/>
      </c>
      <c r="R15" s="66">
        <f t="shared" si="0"/>
        <v>0</v>
      </c>
      <c r="S15" s="66">
        <f t="shared" si="1"/>
        <v>0</v>
      </c>
      <c r="T15" s="66">
        <f t="shared" si="2"/>
        <v>0</v>
      </c>
      <c r="U15" s="66">
        <f t="shared" si="3"/>
        <v>0</v>
      </c>
      <c r="V15" s="66">
        <f t="shared" si="4"/>
        <v>0</v>
      </c>
      <c r="W15" s="66">
        <f t="shared" si="5"/>
        <v>0</v>
      </c>
      <c r="X15" s="66">
        <f t="shared" si="6"/>
        <v>0</v>
      </c>
      <c r="Y15" s="66">
        <f t="shared" si="7"/>
        <v>0</v>
      </c>
      <c r="Z15" s="66">
        <f t="shared" si="8"/>
        <v>0</v>
      </c>
      <c r="AA15" s="66">
        <f t="shared" si="9"/>
        <v>0</v>
      </c>
      <c r="AB15" s="66">
        <f t="shared" si="10"/>
        <v>0</v>
      </c>
    </row>
    <row r="16" spans="1:28" ht="16" customHeight="1">
      <c r="A16" s="13"/>
      <c r="B16" s="111"/>
      <c r="C16" s="112"/>
      <c r="D16" s="59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4" t="str">
        <f t="shared" si="11"/>
        <v/>
      </c>
      <c r="Q16" s="65" t="str">
        <f t="shared" si="12"/>
        <v/>
      </c>
      <c r="R16" s="66">
        <f t="shared" si="0"/>
        <v>0</v>
      </c>
      <c r="S16" s="66">
        <f t="shared" si="1"/>
        <v>0</v>
      </c>
      <c r="T16" s="66">
        <f t="shared" si="2"/>
        <v>0</v>
      </c>
      <c r="U16" s="66">
        <f t="shared" si="3"/>
        <v>0</v>
      </c>
      <c r="V16" s="66">
        <f t="shared" si="4"/>
        <v>0</v>
      </c>
      <c r="W16" s="66">
        <f t="shared" si="5"/>
        <v>0</v>
      </c>
      <c r="X16" s="66">
        <f t="shared" si="6"/>
        <v>0</v>
      </c>
      <c r="Y16" s="66">
        <f t="shared" si="7"/>
        <v>0</v>
      </c>
      <c r="Z16" s="66">
        <f t="shared" si="8"/>
        <v>0</v>
      </c>
      <c r="AA16" s="66">
        <f t="shared" si="9"/>
        <v>0</v>
      </c>
      <c r="AB16" s="66">
        <f t="shared" si="10"/>
        <v>0</v>
      </c>
    </row>
    <row r="17" spans="1:30" ht="16" customHeight="1">
      <c r="A17" s="51"/>
      <c r="B17" s="52"/>
      <c r="C17" s="5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71"/>
      <c r="Q17" s="72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</row>
    <row r="18" spans="1:30" ht="17" customHeight="1">
      <c r="A18" s="85" t="s">
        <v>1</v>
      </c>
      <c r="B18" s="88" t="s">
        <v>62</v>
      </c>
      <c r="C18" s="91" t="s">
        <v>67</v>
      </c>
      <c r="D18" s="94" t="s">
        <v>63</v>
      </c>
      <c r="E18" s="104" t="s">
        <v>0</v>
      </c>
      <c r="F18" s="105"/>
      <c r="G18" s="105"/>
      <c r="H18" s="105"/>
      <c r="I18" s="105"/>
      <c r="J18" s="105"/>
      <c r="K18" s="105"/>
      <c r="L18" s="105"/>
      <c r="M18" s="105"/>
      <c r="N18" s="105"/>
      <c r="O18" s="106"/>
      <c r="P18" s="71"/>
      <c r="Q18" s="72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</row>
    <row r="19" spans="1:30" ht="16" customHeight="1">
      <c r="A19" s="86"/>
      <c r="B19" s="89"/>
      <c r="C19" s="92"/>
      <c r="D19" s="95"/>
      <c r="E19" s="97" t="s">
        <v>2</v>
      </c>
      <c r="F19" s="97" t="s">
        <v>21</v>
      </c>
      <c r="G19" s="97" t="s">
        <v>64</v>
      </c>
      <c r="H19" s="97" t="s">
        <v>3</v>
      </c>
      <c r="I19" s="97" t="s">
        <v>4</v>
      </c>
      <c r="J19" s="97" t="s">
        <v>5</v>
      </c>
      <c r="K19" s="97" t="s">
        <v>6</v>
      </c>
      <c r="L19" s="97" t="s">
        <v>7</v>
      </c>
      <c r="M19" s="97" t="s">
        <v>8</v>
      </c>
      <c r="N19" s="97" t="s">
        <v>9</v>
      </c>
      <c r="O19" s="97" t="s">
        <v>10</v>
      </c>
      <c r="P19" s="81" t="s">
        <v>1</v>
      </c>
      <c r="Q19" s="82" t="s">
        <v>62</v>
      </c>
      <c r="R19" s="80" t="s">
        <v>11</v>
      </c>
      <c r="S19" s="80" t="s">
        <v>65</v>
      </c>
      <c r="T19" s="80" t="s">
        <v>66</v>
      </c>
      <c r="U19" s="80" t="s">
        <v>12</v>
      </c>
      <c r="V19" s="80" t="s">
        <v>13</v>
      </c>
      <c r="W19" s="80" t="s">
        <v>14</v>
      </c>
      <c r="X19" s="80" t="s">
        <v>15</v>
      </c>
      <c r="Y19" s="80" t="s">
        <v>16</v>
      </c>
      <c r="Z19" s="80" t="s">
        <v>17</v>
      </c>
      <c r="AA19" s="80" t="s">
        <v>18</v>
      </c>
      <c r="AB19" s="80" t="s">
        <v>19</v>
      </c>
    </row>
    <row r="20" spans="1:30" ht="16" customHeight="1">
      <c r="A20" s="87"/>
      <c r="B20" s="90"/>
      <c r="C20" s="93"/>
      <c r="D20" s="96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81"/>
      <c r="Q20" s="82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</row>
    <row r="21" spans="1:30" ht="16" customHeight="1">
      <c r="A21" s="13"/>
      <c r="B21" s="14"/>
      <c r="C21" s="15"/>
      <c r="D21" s="59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8" t="str">
        <f t="shared" si="11"/>
        <v/>
      </c>
      <c r="Q21" s="69" t="str">
        <f t="shared" si="12"/>
        <v/>
      </c>
      <c r="R21" s="70">
        <f t="shared" ref="R21:R30" si="13">(($C21*$D21)/128)*E21</f>
        <v>0</v>
      </c>
      <c r="S21" s="70">
        <f t="shared" ref="S21:S30" si="14">(($C21*$D21)/128)*F21</f>
        <v>0</v>
      </c>
      <c r="T21" s="70">
        <f t="shared" ref="T21:T30" si="15">(($C21*$D21)/128)*G21</f>
        <v>0</v>
      </c>
      <c r="U21" s="70">
        <f t="shared" ref="U21:U30" si="16">(($C21*$D21)/128)*H21</f>
        <v>0</v>
      </c>
      <c r="V21" s="70">
        <f t="shared" ref="V21:V30" si="17">(($C21*$D21)/128)*I21</f>
        <v>0</v>
      </c>
      <c r="W21" s="70">
        <f t="shared" ref="W21:W30" si="18">(($C21*$D21)/128)*J21</f>
        <v>0</v>
      </c>
      <c r="X21" s="70">
        <f t="shared" ref="X21:X30" si="19">(($C21*$D21)/128)*K21</f>
        <v>0</v>
      </c>
      <c r="Y21" s="70">
        <f t="shared" ref="Y21:Y30" si="20">(($C21*$D21)/128)*L21</f>
        <v>0</v>
      </c>
      <c r="Z21" s="70">
        <f t="shared" ref="Z21:Z30" si="21">(($C21*$D21)/128)*M21</f>
        <v>0</v>
      </c>
      <c r="AA21" s="70">
        <f t="shared" ref="AA21:AA30" si="22">(($C21*$D21)/128)*N21</f>
        <v>0</v>
      </c>
      <c r="AB21" s="70">
        <f t="shared" ref="AB21:AB30" si="23">(($C21*$D21)/128)*O21</f>
        <v>0</v>
      </c>
    </row>
    <row r="22" spans="1:30" ht="16" customHeight="1">
      <c r="A22" s="13"/>
      <c r="B22" s="14"/>
      <c r="C22" s="15"/>
      <c r="D22" s="59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4" t="str">
        <f t="shared" si="11"/>
        <v/>
      </c>
      <c r="Q22" s="65" t="str">
        <f t="shared" si="12"/>
        <v/>
      </c>
      <c r="R22" s="66">
        <f t="shared" si="13"/>
        <v>0</v>
      </c>
      <c r="S22" s="66">
        <f t="shared" si="14"/>
        <v>0</v>
      </c>
      <c r="T22" s="66">
        <f t="shared" si="15"/>
        <v>0</v>
      </c>
      <c r="U22" s="66">
        <f t="shared" si="16"/>
        <v>0</v>
      </c>
      <c r="V22" s="66">
        <f t="shared" si="17"/>
        <v>0</v>
      </c>
      <c r="W22" s="66">
        <f t="shared" si="18"/>
        <v>0</v>
      </c>
      <c r="X22" s="66">
        <f t="shared" si="19"/>
        <v>0</v>
      </c>
      <c r="Y22" s="66">
        <f t="shared" si="20"/>
        <v>0</v>
      </c>
      <c r="Z22" s="66">
        <f t="shared" si="21"/>
        <v>0</v>
      </c>
      <c r="AA22" s="66">
        <f t="shared" si="22"/>
        <v>0</v>
      </c>
      <c r="AB22" s="66">
        <f t="shared" si="23"/>
        <v>0</v>
      </c>
    </row>
    <row r="23" spans="1:30" ht="16" customHeight="1">
      <c r="A23" s="13"/>
      <c r="B23" s="14"/>
      <c r="C23" s="15"/>
      <c r="D23" s="59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4" t="str">
        <f t="shared" si="11"/>
        <v/>
      </c>
      <c r="Q23" s="65" t="str">
        <f t="shared" si="12"/>
        <v/>
      </c>
      <c r="R23" s="66">
        <f t="shared" si="13"/>
        <v>0</v>
      </c>
      <c r="S23" s="66">
        <f t="shared" si="14"/>
        <v>0</v>
      </c>
      <c r="T23" s="66">
        <f t="shared" si="15"/>
        <v>0</v>
      </c>
      <c r="U23" s="66">
        <f t="shared" si="16"/>
        <v>0</v>
      </c>
      <c r="V23" s="66">
        <f t="shared" si="17"/>
        <v>0</v>
      </c>
      <c r="W23" s="66">
        <f t="shared" si="18"/>
        <v>0</v>
      </c>
      <c r="X23" s="66">
        <f t="shared" si="19"/>
        <v>0</v>
      </c>
      <c r="Y23" s="66">
        <f t="shared" si="20"/>
        <v>0</v>
      </c>
      <c r="Z23" s="66">
        <f t="shared" si="21"/>
        <v>0</v>
      </c>
      <c r="AA23" s="66">
        <f t="shared" si="22"/>
        <v>0</v>
      </c>
      <c r="AB23" s="66">
        <f t="shared" si="23"/>
        <v>0</v>
      </c>
    </row>
    <row r="24" spans="1:30" ht="16" customHeight="1">
      <c r="A24" s="13"/>
      <c r="B24" s="14"/>
      <c r="C24" s="15"/>
      <c r="D24" s="59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4" t="str">
        <f t="shared" si="11"/>
        <v/>
      </c>
      <c r="Q24" s="65" t="str">
        <f t="shared" si="12"/>
        <v/>
      </c>
      <c r="R24" s="66">
        <f t="shared" si="13"/>
        <v>0</v>
      </c>
      <c r="S24" s="66">
        <f t="shared" si="14"/>
        <v>0</v>
      </c>
      <c r="T24" s="66">
        <f t="shared" si="15"/>
        <v>0</v>
      </c>
      <c r="U24" s="66">
        <f t="shared" si="16"/>
        <v>0</v>
      </c>
      <c r="V24" s="66">
        <f t="shared" si="17"/>
        <v>0</v>
      </c>
      <c r="W24" s="66">
        <f t="shared" si="18"/>
        <v>0</v>
      </c>
      <c r="X24" s="66">
        <f t="shared" si="19"/>
        <v>0</v>
      </c>
      <c r="Y24" s="66">
        <f t="shared" si="20"/>
        <v>0</v>
      </c>
      <c r="Z24" s="66">
        <f t="shared" si="21"/>
        <v>0</v>
      </c>
      <c r="AA24" s="66">
        <f t="shared" si="22"/>
        <v>0</v>
      </c>
      <c r="AB24" s="66">
        <f t="shared" si="23"/>
        <v>0</v>
      </c>
    </row>
    <row r="25" spans="1:30" ht="16" customHeight="1">
      <c r="A25" s="13"/>
      <c r="B25" s="14"/>
      <c r="C25" s="15"/>
      <c r="D25" s="59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4" t="str">
        <f t="shared" si="11"/>
        <v/>
      </c>
      <c r="Q25" s="65" t="str">
        <f t="shared" si="12"/>
        <v/>
      </c>
      <c r="R25" s="66">
        <f t="shared" si="13"/>
        <v>0</v>
      </c>
      <c r="S25" s="66">
        <f t="shared" si="14"/>
        <v>0</v>
      </c>
      <c r="T25" s="66">
        <f t="shared" si="15"/>
        <v>0</v>
      </c>
      <c r="U25" s="66">
        <f t="shared" si="16"/>
        <v>0</v>
      </c>
      <c r="V25" s="66">
        <f t="shared" si="17"/>
        <v>0</v>
      </c>
      <c r="W25" s="66">
        <f t="shared" si="18"/>
        <v>0</v>
      </c>
      <c r="X25" s="66">
        <f t="shared" si="19"/>
        <v>0</v>
      </c>
      <c r="Y25" s="66">
        <f t="shared" si="20"/>
        <v>0</v>
      </c>
      <c r="Z25" s="66">
        <f t="shared" si="21"/>
        <v>0</v>
      </c>
      <c r="AA25" s="66">
        <f t="shared" si="22"/>
        <v>0</v>
      </c>
      <c r="AB25" s="66">
        <f t="shared" si="23"/>
        <v>0</v>
      </c>
    </row>
    <row r="26" spans="1:30" ht="16" customHeight="1">
      <c r="A26" s="13"/>
      <c r="B26" s="14"/>
      <c r="C26" s="15"/>
      <c r="D26" s="59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4" t="str">
        <f t="shared" si="11"/>
        <v/>
      </c>
      <c r="Q26" s="65" t="str">
        <f t="shared" si="12"/>
        <v/>
      </c>
      <c r="R26" s="66">
        <f t="shared" si="13"/>
        <v>0</v>
      </c>
      <c r="S26" s="66">
        <f t="shared" si="14"/>
        <v>0</v>
      </c>
      <c r="T26" s="66">
        <f t="shared" si="15"/>
        <v>0</v>
      </c>
      <c r="U26" s="66">
        <f t="shared" si="16"/>
        <v>0</v>
      </c>
      <c r="V26" s="66">
        <f t="shared" si="17"/>
        <v>0</v>
      </c>
      <c r="W26" s="66">
        <f t="shared" si="18"/>
        <v>0</v>
      </c>
      <c r="X26" s="66">
        <f t="shared" si="19"/>
        <v>0</v>
      </c>
      <c r="Y26" s="66">
        <f t="shared" si="20"/>
        <v>0</v>
      </c>
      <c r="Z26" s="66">
        <f t="shared" si="21"/>
        <v>0</v>
      </c>
      <c r="AA26" s="66">
        <f t="shared" si="22"/>
        <v>0</v>
      </c>
      <c r="AB26" s="66">
        <f t="shared" si="23"/>
        <v>0</v>
      </c>
    </row>
    <row r="27" spans="1:30" ht="16" customHeight="1">
      <c r="A27" s="13"/>
      <c r="B27" s="14"/>
      <c r="C27" s="15"/>
      <c r="D27" s="59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4" t="str">
        <f t="shared" si="11"/>
        <v/>
      </c>
      <c r="Q27" s="65" t="str">
        <f t="shared" si="12"/>
        <v/>
      </c>
      <c r="R27" s="66">
        <f t="shared" si="13"/>
        <v>0</v>
      </c>
      <c r="S27" s="66">
        <f t="shared" si="14"/>
        <v>0</v>
      </c>
      <c r="T27" s="66">
        <f t="shared" si="15"/>
        <v>0</v>
      </c>
      <c r="U27" s="66">
        <f t="shared" si="16"/>
        <v>0</v>
      </c>
      <c r="V27" s="66">
        <f t="shared" si="17"/>
        <v>0</v>
      </c>
      <c r="W27" s="66">
        <f t="shared" si="18"/>
        <v>0</v>
      </c>
      <c r="X27" s="66">
        <f t="shared" si="19"/>
        <v>0</v>
      </c>
      <c r="Y27" s="66">
        <f t="shared" si="20"/>
        <v>0</v>
      </c>
      <c r="Z27" s="66">
        <f t="shared" si="21"/>
        <v>0</v>
      </c>
      <c r="AA27" s="66">
        <f t="shared" si="22"/>
        <v>0</v>
      </c>
      <c r="AB27" s="66">
        <f t="shared" si="23"/>
        <v>0</v>
      </c>
    </row>
    <row r="28" spans="1:30" ht="16" customHeight="1">
      <c r="A28" s="13"/>
      <c r="B28" s="14"/>
      <c r="C28" s="15"/>
      <c r="D28" s="59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4" t="str">
        <f t="shared" si="11"/>
        <v/>
      </c>
      <c r="Q28" s="65" t="str">
        <f t="shared" si="12"/>
        <v/>
      </c>
      <c r="R28" s="66">
        <f t="shared" si="13"/>
        <v>0</v>
      </c>
      <c r="S28" s="66">
        <f t="shared" si="14"/>
        <v>0</v>
      </c>
      <c r="T28" s="66">
        <f t="shared" si="15"/>
        <v>0</v>
      </c>
      <c r="U28" s="66">
        <f t="shared" si="16"/>
        <v>0</v>
      </c>
      <c r="V28" s="66">
        <f t="shared" si="17"/>
        <v>0</v>
      </c>
      <c r="W28" s="66">
        <f t="shared" si="18"/>
        <v>0</v>
      </c>
      <c r="X28" s="66">
        <f t="shared" si="19"/>
        <v>0</v>
      </c>
      <c r="Y28" s="66">
        <f t="shared" si="20"/>
        <v>0</v>
      </c>
      <c r="Z28" s="66">
        <f t="shared" si="21"/>
        <v>0</v>
      </c>
      <c r="AA28" s="66">
        <f t="shared" si="22"/>
        <v>0</v>
      </c>
      <c r="AB28" s="66">
        <f t="shared" si="23"/>
        <v>0</v>
      </c>
    </row>
    <row r="29" spans="1:30" ht="16" customHeight="1">
      <c r="A29" s="13"/>
      <c r="B29" s="14"/>
      <c r="C29" s="15"/>
      <c r="D29" s="59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4" t="str">
        <f t="shared" si="11"/>
        <v/>
      </c>
      <c r="Q29" s="65" t="str">
        <f t="shared" si="12"/>
        <v/>
      </c>
      <c r="R29" s="66">
        <f t="shared" si="13"/>
        <v>0</v>
      </c>
      <c r="S29" s="66">
        <f t="shared" si="14"/>
        <v>0</v>
      </c>
      <c r="T29" s="66">
        <f t="shared" si="15"/>
        <v>0</v>
      </c>
      <c r="U29" s="66">
        <f t="shared" si="16"/>
        <v>0</v>
      </c>
      <c r="V29" s="66">
        <f t="shared" si="17"/>
        <v>0</v>
      </c>
      <c r="W29" s="66">
        <f t="shared" si="18"/>
        <v>0</v>
      </c>
      <c r="X29" s="66">
        <f t="shared" si="19"/>
        <v>0</v>
      </c>
      <c r="Y29" s="66">
        <f t="shared" si="20"/>
        <v>0</v>
      </c>
      <c r="Z29" s="66">
        <f t="shared" si="21"/>
        <v>0</v>
      </c>
      <c r="AA29" s="66">
        <f t="shared" si="22"/>
        <v>0</v>
      </c>
      <c r="AB29" s="66">
        <f t="shared" si="23"/>
        <v>0</v>
      </c>
    </row>
    <row r="30" spans="1:30" ht="16" customHeight="1">
      <c r="A30" s="13"/>
      <c r="B30" s="14"/>
      <c r="C30" s="15"/>
      <c r="D30" s="59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4" t="str">
        <f t="shared" si="11"/>
        <v/>
      </c>
      <c r="Q30" s="65" t="str">
        <f t="shared" si="12"/>
        <v/>
      </c>
      <c r="R30" s="66">
        <f t="shared" si="13"/>
        <v>0</v>
      </c>
      <c r="S30" s="66">
        <f t="shared" si="14"/>
        <v>0</v>
      </c>
      <c r="T30" s="66">
        <f t="shared" si="15"/>
        <v>0</v>
      </c>
      <c r="U30" s="66">
        <f t="shared" si="16"/>
        <v>0</v>
      </c>
      <c r="V30" s="66">
        <f t="shared" si="17"/>
        <v>0</v>
      </c>
      <c r="W30" s="66">
        <f t="shared" si="18"/>
        <v>0</v>
      </c>
      <c r="X30" s="66">
        <f t="shared" si="19"/>
        <v>0</v>
      </c>
      <c r="Y30" s="66">
        <f t="shared" si="20"/>
        <v>0</v>
      </c>
      <c r="Z30" s="66">
        <f t="shared" si="21"/>
        <v>0</v>
      </c>
      <c r="AA30" s="66">
        <f t="shared" si="22"/>
        <v>0</v>
      </c>
      <c r="AB30" s="66">
        <f t="shared" si="23"/>
        <v>0</v>
      </c>
    </row>
    <row r="31" spans="1:30" ht="17">
      <c r="P31" s="67" t="s">
        <v>68</v>
      </c>
      <c r="Q31" s="63"/>
      <c r="R31" s="25">
        <f>SUM(R7:R16,R21:R30)</f>
        <v>0</v>
      </c>
      <c r="S31" s="25">
        <f t="shared" ref="S31:AB31" si="24">SUM(S7:S16,S21:S30)</f>
        <v>0</v>
      </c>
      <c r="T31" s="25">
        <f t="shared" si="24"/>
        <v>0</v>
      </c>
      <c r="U31" s="25">
        <f t="shared" si="24"/>
        <v>0</v>
      </c>
      <c r="V31" s="25">
        <f t="shared" si="24"/>
        <v>0</v>
      </c>
      <c r="W31" s="25">
        <f t="shared" si="24"/>
        <v>0</v>
      </c>
      <c r="X31" s="25">
        <f t="shared" si="24"/>
        <v>0</v>
      </c>
      <c r="Y31" s="25">
        <f t="shared" si="24"/>
        <v>0</v>
      </c>
      <c r="Z31" s="25">
        <f t="shared" si="24"/>
        <v>0</v>
      </c>
      <c r="AA31" s="25">
        <f t="shared" si="24"/>
        <v>0</v>
      </c>
      <c r="AB31" s="25">
        <f t="shared" si="24"/>
        <v>0</v>
      </c>
      <c r="AC31" s="31"/>
      <c r="AD31" s="31"/>
    </row>
    <row r="32" spans="1:30" ht="13">
      <c r="P32" s="61"/>
      <c r="Q32" s="61"/>
    </row>
    <row r="33" spans="16:17" ht="13">
      <c r="P33" s="61"/>
      <c r="Q33" s="61"/>
    </row>
    <row r="34" spans="16:17" ht="13">
      <c r="P34" s="61"/>
      <c r="Q34" s="61"/>
    </row>
    <row r="35" spans="16:17" ht="13">
      <c r="P35" s="61"/>
      <c r="Q35" s="61"/>
    </row>
    <row r="36" spans="16:17" ht="13">
      <c r="P36" s="61"/>
      <c r="Q36" s="61"/>
    </row>
    <row r="37" spans="16:17" ht="13">
      <c r="P37" s="61"/>
      <c r="Q37" s="61"/>
    </row>
    <row r="38" spans="16:17" ht="13">
      <c r="P38" s="61"/>
      <c r="Q38" s="61"/>
    </row>
    <row r="39" spans="16:17" ht="13">
      <c r="P39" s="61"/>
      <c r="Q39" s="61"/>
    </row>
    <row r="40" spans="16:17" ht="13">
      <c r="P40" s="61"/>
      <c r="Q40" s="61"/>
    </row>
    <row r="41" spans="16:17" ht="13">
      <c r="P41" s="61"/>
      <c r="Q41" s="61"/>
    </row>
    <row r="42" spans="16:17" ht="13">
      <c r="P42" s="61"/>
      <c r="Q42" s="61"/>
    </row>
    <row r="43" spans="16:17" ht="13">
      <c r="P43" s="61"/>
      <c r="Q43" s="61"/>
    </row>
    <row r="44" spans="16:17" ht="13">
      <c r="P44" s="61"/>
      <c r="Q44" s="61"/>
    </row>
    <row r="45" spans="16:17" ht="13">
      <c r="P45" s="61"/>
      <c r="Q45" s="61"/>
    </row>
    <row r="46" spans="16:17" ht="13">
      <c r="P46" s="61"/>
      <c r="Q46" s="61"/>
    </row>
  </sheetData>
  <mergeCells count="43">
    <mergeCell ref="L19:L20"/>
    <mergeCell ref="M19:M20"/>
    <mergeCell ref="N19:N20"/>
    <mergeCell ref="O19:O20"/>
    <mergeCell ref="D5:D6"/>
    <mergeCell ref="E5:O5"/>
    <mergeCell ref="E18:O18"/>
    <mergeCell ref="E19:E20"/>
    <mergeCell ref="F19:F20"/>
    <mergeCell ref="G19:G20"/>
    <mergeCell ref="H19:H20"/>
    <mergeCell ref="I19:I20"/>
    <mergeCell ref="J19:J20"/>
    <mergeCell ref="K19:K20"/>
    <mergeCell ref="A5:A6"/>
    <mergeCell ref="A18:A20"/>
    <mergeCell ref="B18:B20"/>
    <mergeCell ref="C18:C20"/>
    <mergeCell ref="D18:D20"/>
    <mergeCell ref="B5:C6"/>
    <mergeCell ref="B7:C7"/>
    <mergeCell ref="B8:C8"/>
    <mergeCell ref="B9:C9"/>
    <mergeCell ref="B10:C10"/>
    <mergeCell ref="B16:C16"/>
    <mergeCell ref="B11:C11"/>
    <mergeCell ref="B12:C12"/>
    <mergeCell ref="B13:C13"/>
    <mergeCell ref="B14:C14"/>
    <mergeCell ref="B15:C15"/>
    <mergeCell ref="P19:P20"/>
    <mergeCell ref="Q19:Q20"/>
    <mergeCell ref="R19:R20"/>
    <mergeCell ref="S19:S20"/>
    <mergeCell ref="T19:T20"/>
    <mergeCell ref="Z19:Z20"/>
    <mergeCell ref="AA19:AA20"/>
    <mergeCell ref="AB19:AB20"/>
    <mergeCell ref="U19:U20"/>
    <mergeCell ref="V19:V20"/>
    <mergeCell ref="W19:W20"/>
    <mergeCell ref="X19:X20"/>
    <mergeCell ref="Y19:Y20"/>
  </mergeCells>
  <printOptions horizontalCentered="1"/>
  <pageMargins left="0.35" right="0.35" top="0.2" bottom="1" header="0.3" footer="0.3"/>
  <pageSetup orientation="landscape" horizontalDpi="0" verticalDpi="0"/>
  <headerFooter scaleWithDoc="0">
    <oddHeader>&amp;C
&amp;G</oddHeader>
    <oddFooter xml:space="preserve">&amp;L&amp;"System Font,Regular"&amp;10&amp;K000000        &amp;G&amp;C&amp;"Calisto MT,Bold Italic"&amp;22Solutions for Plant Success&amp;R&amp;"Calisto MT,Bold"&amp;14&amp;K09-018www.tri-linksolutions.com       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F2E03-6EE4-1447-B406-26A786C509B8}">
  <dimension ref="A1:AD46"/>
  <sheetViews>
    <sheetView zoomScaleNormal="100" workbookViewId="0">
      <selection activeCell="A7" sqref="A7"/>
    </sheetView>
  </sheetViews>
  <sheetFormatPr baseColWidth="10" defaultColWidth="10.6640625" defaultRowHeight="16"/>
  <cols>
    <col min="1" max="1" width="8.5" style="17" customWidth="1"/>
    <col min="2" max="2" width="24.1640625" style="9" customWidth="1"/>
    <col min="3" max="3" width="13.1640625" style="8" customWidth="1"/>
    <col min="4" max="4" width="12.5" style="8" customWidth="1"/>
    <col min="5" max="15" width="5.33203125" style="8" customWidth="1"/>
    <col min="16" max="16" width="8.5" customWidth="1"/>
    <col min="17" max="17" width="24.1640625" customWidth="1"/>
    <col min="18" max="18" width="6.6640625" style="8" customWidth="1"/>
    <col min="19" max="28" width="7.33203125" style="8" customWidth="1"/>
    <col min="29" max="255" width="8.83203125" style="9" customWidth="1"/>
    <col min="256" max="256" width="11.5" style="9" customWidth="1"/>
    <col min="257" max="257" width="24.1640625" style="9" customWidth="1"/>
    <col min="258" max="258" width="12.5" style="9" customWidth="1"/>
    <col min="259" max="270" width="6.33203125" style="9" customWidth="1"/>
    <col min="271" max="271" width="6.6640625" style="9" customWidth="1"/>
    <col min="272" max="283" width="7.33203125" style="9" customWidth="1"/>
    <col min="284" max="284" width="9.1640625" style="9" customWidth="1"/>
    <col min="285" max="511" width="8.83203125" style="9" customWidth="1"/>
    <col min="512" max="512" width="11.5" style="9" customWidth="1"/>
    <col min="513" max="513" width="24.1640625" style="9" customWidth="1"/>
    <col min="514" max="514" width="12.5" style="9" customWidth="1"/>
    <col min="515" max="526" width="6.33203125" style="9" customWidth="1"/>
    <col min="527" max="527" width="6.6640625" style="9" customWidth="1"/>
    <col min="528" max="539" width="7.33203125" style="9" customWidth="1"/>
    <col min="540" max="540" width="9.1640625" style="9" customWidth="1"/>
    <col min="541" max="767" width="8.83203125" style="9" customWidth="1"/>
    <col min="768" max="768" width="11.5" style="9" customWidth="1"/>
    <col min="769" max="769" width="24.1640625" style="9" customWidth="1"/>
    <col min="770" max="770" width="12.5" style="9" customWidth="1"/>
    <col min="771" max="782" width="6.33203125" style="9" customWidth="1"/>
    <col min="783" max="783" width="6.6640625" style="9" customWidth="1"/>
    <col min="784" max="795" width="7.33203125" style="9" customWidth="1"/>
    <col min="796" max="796" width="9.1640625" style="9" customWidth="1"/>
    <col min="797" max="1023" width="8.83203125" style="9" customWidth="1"/>
    <col min="1024" max="1024" width="11.5" style="9" customWidth="1"/>
    <col min="1025" max="1025" width="24.1640625" style="9" customWidth="1"/>
    <col min="1026" max="1026" width="12.5" style="9" customWidth="1"/>
    <col min="1027" max="1038" width="6.33203125" style="9" customWidth="1"/>
    <col min="1039" max="1039" width="6.6640625" style="9" customWidth="1"/>
    <col min="1040" max="1051" width="7.33203125" style="9" customWidth="1"/>
    <col min="1052" max="1052" width="9.1640625" style="9" customWidth="1"/>
    <col min="1053" max="1279" width="8.83203125" style="9" customWidth="1"/>
    <col min="1280" max="1280" width="11.5" style="9" customWidth="1"/>
    <col min="1281" max="1281" width="24.1640625" style="9" customWidth="1"/>
    <col min="1282" max="1282" width="12.5" style="9" customWidth="1"/>
    <col min="1283" max="1294" width="6.33203125" style="9" customWidth="1"/>
    <col min="1295" max="1295" width="6.6640625" style="9" customWidth="1"/>
    <col min="1296" max="1307" width="7.33203125" style="9" customWidth="1"/>
    <col min="1308" max="1308" width="9.1640625" style="9" customWidth="1"/>
    <col min="1309" max="1535" width="8.83203125" style="9" customWidth="1"/>
    <col min="1536" max="1536" width="11.5" style="9" customWidth="1"/>
    <col min="1537" max="1537" width="24.1640625" style="9" customWidth="1"/>
    <col min="1538" max="1538" width="12.5" style="9" customWidth="1"/>
    <col min="1539" max="1550" width="6.33203125" style="9" customWidth="1"/>
    <col min="1551" max="1551" width="6.6640625" style="9" customWidth="1"/>
    <col min="1552" max="1563" width="7.33203125" style="9" customWidth="1"/>
    <col min="1564" max="1564" width="9.1640625" style="9" customWidth="1"/>
    <col min="1565" max="1791" width="8.83203125" style="9" customWidth="1"/>
    <col min="1792" max="1792" width="11.5" style="9" customWidth="1"/>
    <col min="1793" max="1793" width="24.1640625" style="9" customWidth="1"/>
    <col min="1794" max="1794" width="12.5" style="9" customWidth="1"/>
    <col min="1795" max="1806" width="6.33203125" style="9" customWidth="1"/>
    <col min="1807" max="1807" width="6.6640625" style="9" customWidth="1"/>
    <col min="1808" max="1819" width="7.33203125" style="9" customWidth="1"/>
    <col min="1820" max="1820" width="9.1640625" style="9" customWidth="1"/>
    <col min="1821" max="2047" width="8.83203125" style="9" customWidth="1"/>
    <col min="2048" max="2048" width="11.5" style="9" customWidth="1"/>
    <col min="2049" max="2049" width="24.1640625" style="9" customWidth="1"/>
    <col min="2050" max="2050" width="12.5" style="9" customWidth="1"/>
    <col min="2051" max="2062" width="6.33203125" style="9" customWidth="1"/>
    <col min="2063" max="2063" width="6.6640625" style="9" customWidth="1"/>
    <col min="2064" max="2075" width="7.33203125" style="9" customWidth="1"/>
    <col min="2076" max="2076" width="9.1640625" style="9" customWidth="1"/>
    <col min="2077" max="2303" width="8.83203125" style="9" customWidth="1"/>
    <col min="2304" max="2304" width="11.5" style="9" customWidth="1"/>
    <col min="2305" max="2305" width="24.1640625" style="9" customWidth="1"/>
    <col min="2306" max="2306" width="12.5" style="9" customWidth="1"/>
    <col min="2307" max="2318" width="6.33203125" style="9" customWidth="1"/>
    <col min="2319" max="2319" width="6.6640625" style="9" customWidth="1"/>
    <col min="2320" max="2331" width="7.33203125" style="9" customWidth="1"/>
    <col min="2332" max="2332" width="9.1640625" style="9" customWidth="1"/>
    <col min="2333" max="2559" width="8.83203125" style="9" customWidth="1"/>
    <col min="2560" max="2560" width="11.5" style="9" customWidth="1"/>
    <col min="2561" max="2561" width="24.1640625" style="9" customWidth="1"/>
    <col min="2562" max="2562" width="12.5" style="9" customWidth="1"/>
    <col min="2563" max="2574" width="6.33203125" style="9" customWidth="1"/>
    <col min="2575" max="2575" width="6.6640625" style="9" customWidth="1"/>
    <col min="2576" max="2587" width="7.33203125" style="9" customWidth="1"/>
    <col min="2588" max="2588" width="9.1640625" style="9" customWidth="1"/>
    <col min="2589" max="2815" width="8.83203125" style="9" customWidth="1"/>
    <col min="2816" max="2816" width="11.5" style="9" customWidth="1"/>
    <col min="2817" max="2817" width="24.1640625" style="9" customWidth="1"/>
    <col min="2818" max="2818" width="12.5" style="9" customWidth="1"/>
    <col min="2819" max="2830" width="6.33203125" style="9" customWidth="1"/>
    <col min="2831" max="2831" width="6.6640625" style="9" customWidth="1"/>
    <col min="2832" max="2843" width="7.33203125" style="9" customWidth="1"/>
    <col min="2844" max="2844" width="9.1640625" style="9" customWidth="1"/>
    <col min="2845" max="3071" width="8.83203125" style="9" customWidth="1"/>
    <col min="3072" max="3072" width="11.5" style="9" customWidth="1"/>
    <col min="3073" max="3073" width="24.1640625" style="9" customWidth="1"/>
    <col min="3074" max="3074" width="12.5" style="9" customWidth="1"/>
    <col min="3075" max="3086" width="6.33203125" style="9" customWidth="1"/>
    <col min="3087" max="3087" width="6.6640625" style="9" customWidth="1"/>
    <col min="3088" max="3099" width="7.33203125" style="9" customWidth="1"/>
    <col min="3100" max="3100" width="9.1640625" style="9" customWidth="1"/>
    <col min="3101" max="3327" width="8.83203125" style="9" customWidth="1"/>
    <col min="3328" max="3328" width="11.5" style="9" customWidth="1"/>
    <col min="3329" max="3329" width="24.1640625" style="9" customWidth="1"/>
    <col min="3330" max="3330" width="12.5" style="9" customWidth="1"/>
    <col min="3331" max="3342" width="6.33203125" style="9" customWidth="1"/>
    <col min="3343" max="3343" width="6.6640625" style="9" customWidth="1"/>
    <col min="3344" max="3355" width="7.33203125" style="9" customWidth="1"/>
    <col min="3356" max="3356" width="9.1640625" style="9" customWidth="1"/>
    <col min="3357" max="3583" width="8.83203125" style="9" customWidth="1"/>
    <col min="3584" max="3584" width="11.5" style="9" customWidth="1"/>
    <col min="3585" max="3585" width="24.1640625" style="9" customWidth="1"/>
    <col min="3586" max="3586" width="12.5" style="9" customWidth="1"/>
    <col min="3587" max="3598" width="6.33203125" style="9" customWidth="1"/>
    <col min="3599" max="3599" width="6.6640625" style="9" customWidth="1"/>
    <col min="3600" max="3611" width="7.33203125" style="9" customWidth="1"/>
    <col min="3612" max="3612" width="9.1640625" style="9" customWidth="1"/>
    <col min="3613" max="3839" width="8.83203125" style="9" customWidth="1"/>
    <col min="3840" max="3840" width="11.5" style="9" customWidth="1"/>
    <col min="3841" max="3841" width="24.1640625" style="9" customWidth="1"/>
    <col min="3842" max="3842" width="12.5" style="9" customWidth="1"/>
    <col min="3843" max="3854" width="6.33203125" style="9" customWidth="1"/>
    <col min="3855" max="3855" width="6.6640625" style="9" customWidth="1"/>
    <col min="3856" max="3867" width="7.33203125" style="9" customWidth="1"/>
    <col min="3868" max="3868" width="9.1640625" style="9" customWidth="1"/>
    <col min="3869" max="4095" width="8.83203125" style="9" customWidth="1"/>
    <col min="4096" max="4096" width="11.5" style="9" customWidth="1"/>
    <col min="4097" max="4097" width="24.1640625" style="9" customWidth="1"/>
    <col min="4098" max="4098" width="12.5" style="9" customWidth="1"/>
    <col min="4099" max="4110" width="6.33203125" style="9" customWidth="1"/>
    <col min="4111" max="4111" width="6.6640625" style="9" customWidth="1"/>
    <col min="4112" max="4123" width="7.33203125" style="9" customWidth="1"/>
    <col min="4124" max="4124" width="9.1640625" style="9" customWidth="1"/>
    <col min="4125" max="4351" width="8.83203125" style="9" customWidth="1"/>
    <col min="4352" max="4352" width="11.5" style="9" customWidth="1"/>
    <col min="4353" max="4353" width="24.1640625" style="9" customWidth="1"/>
    <col min="4354" max="4354" width="12.5" style="9" customWidth="1"/>
    <col min="4355" max="4366" width="6.33203125" style="9" customWidth="1"/>
    <col min="4367" max="4367" width="6.6640625" style="9" customWidth="1"/>
    <col min="4368" max="4379" width="7.33203125" style="9" customWidth="1"/>
    <col min="4380" max="4380" width="9.1640625" style="9" customWidth="1"/>
    <col min="4381" max="4607" width="8.83203125" style="9" customWidth="1"/>
    <col min="4608" max="4608" width="11.5" style="9" customWidth="1"/>
    <col min="4609" max="4609" width="24.1640625" style="9" customWidth="1"/>
    <col min="4610" max="4610" width="12.5" style="9" customWidth="1"/>
    <col min="4611" max="4622" width="6.33203125" style="9" customWidth="1"/>
    <col min="4623" max="4623" width="6.6640625" style="9" customWidth="1"/>
    <col min="4624" max="4635" width="7.33203125" style="9" customWidth="1"/>
    <col min="4636" max="4636" width="9.1640625" style="9" customWidth="1"/>
    <col min="4637" max="4863" width="8.83203125" style="9" customWidth="1"/>
    <col min="4864" max="4864" width="11.5" style="9" customWidth="1"/>
    <col min="4865" max="4865" width="24.1640625" style="9" customWidth="1"/>
    <col min="4866" max="4866" width="12.5" style="9" customWidth="1"/>
    <col min="4867" max="4878" width="6.33203125" style="9" customWidth="1"/>
    <col min="4879" max="4879" width="6.6640625" style="9" customWidth="1"/>
    <col min="4880" max="4891" width="7.33203125" style="9" customWidth="1"/>
    <col min="4892" max="4892" width="9.1640625" style="9" customWidth="1"/>
    <col min="4893" max="5119" width="8.83203125" style="9" customWidth="1"/>
    <col min="5120" max="5120" width="11.5" style="9" customWidth="1"/>
    <col min="5121" max="5121" width="24.1640625" style="9" customWidth="1"/>
    <col min="5122" max="5122" width="12.5" style="9" customWidth="1"/>
    <col min="5123" max="5134" width="6.33203125" style="9" customWidth="1"/>
    <col min="5135" max="5135" width="6.6640625" style="9" customWidth="1"/>
    <col min="5136" max="5147" width="7.33203125" style="9" customWidth="1"/>
    <col min="5148" max="5148" width="9.1640625" style="9" customWidth="1"/>
    <col min="5149" max="5375" width="8.83203125" style="9" customWidth="1"/>
    <col min="5376" max="5376" width="11.5" style="9" customWidth="1"/>
    <col min="5377" max="5377" width="24.1640625" style="9" customWidth="1"/>
    <col min="5378" max="5378" width="12.5" style="9" customWidth="1"/>
    <col min="5379" max="5390" width="6.33203125" style="9" customWidth="1"/>
    <col min="5391" max="5391" width="6.6640625" style="9" customWidth="1"/>
    <col min="5392" max="5403" width="7.33203125" style="9" customWidth="1"/>
    <col min="5404" max="5404" width="9.1640625" style="9" customWidth="1"/>
    <col min="5405" max="5631" width="8.83203125" style="9" customWidth="1"/>
    <col min="5632" max="5632" width="11.5" style="9" customWidth="1"/>
    <col min="5633" max="5633" width="24.1640625" style="9" customWidth="1"/>
    <col min="5634" max="5634" width="12.5" style="9" customWidth="1"/>
    <col min="5635" max="5646" width="6.33203125" style="9" customWidth="1"/>
    <col min="5647" max="5647" width="6.6640625" style="9" customWidth="1"/>
    <col min="5648" max="5659" width="7.33203125" style="9" customWidth="1"/>
    <col min="5660" max="5660" width="9.1640625" style="9" customWidth="1"/>
    <col min="5661" max="5887" width="8.83203125" style="9" customWidth="1"/>
    <col min="5888" max="5888" width="11.5" style="9" customWidth="1"/>
    <col min="5889" max="5889" width="24.1640625" style="9" customWidth="1"/>
    <col min="5890" max="5890" width="12.5" style="9" customWidth="1"/>
    <col min="5891" max="5902" width="6.33203125" style="9" customWidth="1"/>
    <col min="5903" max="5903" width="6.6640625" style="9" customWidth="1"/>
    <col min="5904" max="5915" width="7.33203125" style="9" customWidth="1"/>
    <col min="5916" max="5916" width="9.1640625" style="9" customWidth="1"/>
    <col min="5917" max="6143" width="8.83203125" style="9" customWidth="1"/>
    <col min="6144" max="6144" width="11.5" style="9" customWidth="1"/>
    <col min="6145" max="6145" width="24.1640625" style="9" customWidth="1"/>
    <col min="6146" max="6146" width="12.5" style="9" customWidth="1"/>
    <col min="6147" max="6158" width="6.33203125" style="9" customWidth="1"/>
    <col min="6159" max="6159" width="6.6640625" style="9" customWidth="1"/>
    <col min="6160" max="6171" width="7.33203125" style="9" customWidth="1"/>
    <col min="6172" max="6172" width="9.1640625" style="9" customWidth="1"/>
    <col min="6173" max="6399" width="8.83203125" style="9" customWidth="1"/>
    <col min="6400" max="6400" width="11.5" style="9" customWidth="1"/>
    <col min="6401" max="6401" width="24.1640625" style="9" customWidth="1"/>
    <col min="6402" max="6402" width="12.5" style="9" customWidth="1"/>
    <col min="6403" max="6414" width="6.33203125" style="9" customWidth="1"/>
    <col min="6415" max="6415" width="6.6640625" style="9" customWidth="1"/>
    <col min="6416" max="6427" width="7.33203125" style="9" customWidth="1"/>
    <col min="6428" max="6428" width="9.1640625" style="9" customWidth="1"/>
    <col min="6429" max="6655" width="8.83203125" style="9" customWidth="1"/>
    <col min="6656" max="6656" width="11.5" style="9" customWidth="1"/>
    <col min="6657" max="6657" width="24.1640625" style="9" customWidth="1"/>
    <col min="6658" max="6658" width="12.5" style="9" customWidth="1"/>
    <col min="6659" max="6670" width="6.33203125" style="9" customWidth="1"/>
    <col min="6671" max="6671" width="6.6640625" style="9" customWidth="1"/>
    <col min="6672" max="6683" width="7.33203125" style="9" customWidth="1"/>
    <col min="6684" max="6684" width="9.1640625" style="9" customWidth="1"/>
    <col min="6685" max="6911" width="8.83203125" style="9" customWidth="1"/>
    <col min="6912" max="6912" width="11.5" style="9" customWidth="1"/>
    <col min="6913" max="6913" width="24.1640625" style="9" customWidth="1"/>
    <col min="6914" max="6914" width="12.5" style="9" customWidth="1"/>
    <col min="6915" max="6926" width="6.33203125" style="9" customWidth="1"/>
    <col min="6927" max="6927" width="6.6640625" style="9" customWidth="1"/>
    <col min="6928" max="6939" width="7.33203125" style="9" customWidth="1"/>
    <col min="6940" max="6940" width="9.1640625" style="9" customWidth="1"/>
    <col min="6941" max="7167" width="8.83203125" style="9" customWidth="1"/>
    <col min="7168" max="7168" width="11.5" style="9" customWidth="1"/>
    <col min="7169" max="7169" width="24.1640625" style="9" customWidth="1"/>
    <col min="7170" max="7170" width="12.5" style="9" customWidth="1"/>
    <col min="7171" max="7182" width="6.33203125" style="9" customWidth="1"/>
    <col min="7183" max="7183" width="6.6640625" style="9" customWidth="1"/>
    <col min="7184" max="7195" width="7.33203125" style="9" customWidth="1"/>
    <col min="7196" max="7196" width="9.1640625" style="9" customWidth="1"/>
    <col min="7197" max="7423" width="8.83203125" style="9" customWidth="1"/>
    <col min="7424" max="7424" width="11.5" style="9" customWidth="1"/>
    <col min="7425" max="7425" width="24.1640625" style="9" customWidth="1"/>
    <col min="7426" max="7426" width="12.5" style="9" customWidth="1"/>
    <col min="7427" max="7438" width="6.33203125" style="9" customWidth="1"/>
    <col min="7439" max="7439" width="6.6640625" style="9" customWidth="1"/>
    <col min="7440" max="7451" width="7.33203125" style="9" customWidth="1"/>
    <col min="7452" max="7452" width="9.1640625" style="9" customWidth="1"/>
    <col min="7453" max="7679" width="8.83203125" style="9" customWidth="1"/>
    <col min="7680" max="7680" width="11.5" style="9" customWidth="1"/>
    <col min="7681" max="7681" width="24.1640625" style="9" customWidth="1"/>
    <col min="7682" max="7682" width="12.5" style="9" customWidth="1"/>
    <col min="7683" max="7694" width="6.33203125" style="9" customWidth="1"/>
    <col min="7695" max="7695" width="6.6640625" style="9" customWidth="1"/>
    <col min="7696" max="7707" width="7.33203125" style="9" customWidth="1"/>
    <col min="7708" max="7708" width="9.1640625" style="9" customWidth="1"/>
    <col min="7709" max="7935" width="8.83203125" style="9" customWidth="1"/>
    <col min="7936" max="7936" width="11.5" style="9" customWidth="1"/>
    <col min="7937" max="7937" width="24.1640625" style="9" customWidth="1"/>
    <col min="7938" max="7938" width="12.5" style="9" customWidth="1"/>
    <col min="7939" max="7950" width="6.33203125" style="9" customWidth="1"/>
    <col min="7951" max="7951" width="6.6640625" style="9" customWidth="1"/>
    <col min="7952" max="7963" width="7.33203125" style="9" customWidth="1"/>
    <col min="7964" max="7964" width="9.1640625" style="9" customWidth="1"/>
    <col min="7965" max="8191" width="8.83203125" style="9" customWidth="1"/>
    <col min="8192" max="8192" width="11.5" style="9" customWidth="1"/>
    <col min="8193" max="8193" width="24.1640625" style="9" customWidth="1"/>
    <col min="8194" max="8194" width="12.5" style="9" customWidth="1"/>
    <col min="8195" max="8206" width="6.33203125" style="9" customWidth="1"/>
    <col min="8207" max="8207" width="6.6640625" style="9" customWidth="1"/>
    <col min="8208" max="8219" width="7.33203125" style="9" customWidth="1"/>
    <col min="8220" max="8220" width="9.1640625" style="9" customWidth="1"/>
    <col min="8221" max="8447" width="8.83203125" style="9" customWidth="1"/>
    <col min="8448" max="8448" width="11.5" style="9" customWidth="1"/>
    <col min="8449" max="8449" width="24.1640625" style="9" customWidth="1"/>
    <col min="8450" max="8450" width="12.5" style="9" customWidth="1"/>
    <col min="8451" max="8462" width="6.33203125" style="9" customWidth="1"/>
    <col min="8463" max="8463" width="6.6640625" style="9" customWidth="1"/>
    <col min="8464" max="8475" width="7.33203125" style="9" customWidth="1"/>
    <col min="8476" max="8476" width="9.1640625" style="9" customWidth="1"/>
    <col min="8477" max="8703" width="8.83203125" style="9" customWidth="1"/>
    <col min="8704" max="8704" width="11.5" style="9" customWidth="1"/>
    <col min="8705" max="8705" width="24.1640625" style="9" customWidth="1"/>
    <col min="8706" max="8706" width="12.5" style="9" customWidth="1"/>
    <col min="8707" max="8718" width="6.33203125" style="9" customWidth="1"/>
    <col min="8719" max="8719" width="6.6640625" style="9" customWidth="1"/>
    <col min="8720" max="8731" width="7.33203125" style="9" customWidth="1"/>
    <col min="8732" max="8732" width="9.1640625" style="9" customWidth="1"/>
    <col min="8733" max="8959" width="8.83203125" style="9" customWidth="1"/>
    <col min="8960" max="8960" width="11.5" style="9" customWidth="1"/>
    <col min="8961" max="8961" width="24.1640625" style="9" customWidth="1"/>
    <col min="8962" max="8962" width="12.5" style="9" customWidth="1"/>
    <col min="8963" max="8974" width="6.33203125" style="9" customWidth="1"/>
    <col min="8975" max="8975" width="6.6640625" style="9" customWidth="1"/>
    <col min="8976" max="8987" width="7.33203125" style="9" customWidth="1"/>
    <col min="8988" max="8988" width="9.1640625" style="9" customWidth="1"/>
    <col min="8989" max="9215" width="8.83203125" style="9" customWidth="1"/>
    <col min="9216" max="9216" width="11.5" style="9" customWidth="1"/>
    <col min="9217" max="9217" width="24.1640625" style="9" customWidth="1"/>
    <col min="9218" max="9218" width="12.5" style="9" customWidth="1"/>
    <col min="9219" max="9230" width="6.33203125" style="9" customWidth="1"/>
    <col min="9231" max="9231" width="6.6640625" style="9" customWidth="1"/>
    <col min="9232" max="9243" width="7.33203125" style="9" customWidth="1"/>
    <col min="9244" max="9244" width="9.1640625" style="9" customWidth="1"/>
    <col min="9245" max="9471" width="8.83203125" style="9" customWidth="1"/>
    <col min="9472" max="9472" width="11.5" style="9" customWidth="1"/>
    <col min="9473" max="9473" width="24.1640625" style="9" customWidth="1"/>
    <col min="9474" max="9474" width="12.5" style="9" customWidth="1"/>
    <col min="9475" max="9486" width="6.33203125" style="9" customWidth="1"/>
    <col min="9487" max="9487" width="6.6640625" style="9" customWidth="1"/>
    <col min="9488" max="9499" width="7.33203125" style="9" customWidth="1"/>
    <col min="9500" max="9500" width="9.1640625" style="9" customWidth="1"/>
    <col min="9501" max="9727" width="8.83203125" style="9" customWidth="1"/>
    <col min="9728" max="9728" width="11.5" style="9" customWidth="1"/>
    <col min="9729" max="9729" width="24.1640625" style="9" customWidth="1"/>
    <col min="9730" max="9730" width="12.5" style="9" customWidth="1"/>
    <col min="9731" max="9742" width="6.33203125" style="9" customWidth="1"/>
    <col min="9743" max="9743" width="6.6640625" style="9" customWidth="1"/>
    <col min="9744" max="9755" width="7.33203125" style="9" customWidth="1"/>
    <col min="9756" max="9756" width="9.1640625" style="9" customWidth="1"/>
    <col min="9757" max="9983" width="8.83203125" style="9" customWidth="1"/>
    <col min="9984" max="9984" width="11.5" style="9" customWidth="1"/>
    <col min="9985" max="9985" width="24.1640625" style="9" customWidth="1"/>
    <col min="9986" max="9986" width="12.5" style="9" customWidth="1"/>
    <col min="9987" max="9998" width="6.33203125" style="9" customWidth="1"/>
    <col min="9999" max="9999" width="6.6640625" style="9" customWidth="1"/>
    <col min="10000" max="10011" width="7.33203125" style="9" customWidth="1"/>
    <col min="10012" max="10012" width="9.1640625" style="9" customWidth="1"/>
    <col min="10013" max="10239" width="8.83203125" style="9" customWidth="1"/>
    <col min="10240" max="10240" width="11.5" style="9" customWidth="1"/>
    <col min="10241" max="10241" width="24.1640625" style="9" customWidth="1"/>
    <col min="10242" max="10242" width="12.5" style="9" customWidth="1"/>
    <col min="10243" max="10254" width="6.33203125" style="9" customWidth="1"/>
    <col min="10255" max="10255" width="6.6640625" style="9" customWidth="1"/>
    <col min="10256" max="10267" width="7.33203125" style="9" customWidth="1"/>
    <col min="10268" max="10268" width="9.1640625" style="9" customWidth="1"/>
    <col min="10269" max="10495" width="8.83203125" style="9" customWidth="1"/>
    <col min="10496" max="10496" width="11.5" style="9" customWidth="1"/>
    <col min="10497" max="10497" width="24.1640625" style="9" customWidth="1"/>
    <col min="10498" max="10498" width="12.5" style="9" customWidth="1"/>
    <col min="10499" max="10510" width="6.33203125" style="9" customWidth="1"/>
    <col min="10511" max="10511" width="6.6640625" style="9" customWidth="1"/>
    <col min="10512" max="10523" width="7.33203125" style="9" customWidth="1"/>
    <col min="10524" max="10524" width="9.1640625" style="9" customWidth="1"/>
    <col min="10525" max="10751" width="8.83203125" style="9" customWidth="1"/>
    <col min="10752" max="10752" width="11.5" style="9" customWidth="1"/>
    <col min="10753" max="10753" width="24.1640625" style="9" customWidth="1"/>
    <col min="10754" max="10754" width="12.5" style="9" customWidth="1"/>
    <col min="10755" max="10766" width="6.33203125" style="9" customWidth="1"/>
    <col min="10767" max="10767" width="6.6640625" style="9" customWidth="1"/>
    <col min="10768" max="10779" width="7.33203125" style="9" customWidth="1"/>
    <col min="10780" max="10780" width="9.1640625" style="9" customWidth="1"/>
    <col min="10781" max="11007" width="8.83203125" style="9" customWidth="1"/>
    <col min="11008" max="11008" width="11.5" style="9" customWidth="1"/>
    <col min="11009" max="11009" width="24.1640625" style="9" customWidth="1"/>
    <col min="11010" max="11010" width="12.5" style="9" customWidth="1"/>
    <col min="11011" max="11022" width="6.33203125" style="9" customWidth="1"/>
    <col min="11023" max="11023" width="6.6640625" style="9" customWidth="1"/>
    <col min="11024" max="11035" width="7.33203125" style="9" customWidth="1"/>
    <col min="11036" max="11036" width="9.1640625" style="9" customWidth="1"/>
    <col min="11037" max="11263" width="8.83203125" style="9" customWidth="1"/>
    <col min="11264" max="11264" width="11.5" style="9" customWidth="1"/>
    <col min="11265" max="11265" width="24.1640625" style="9" customWidth="1"/>
    <col min="11266" max="11266" width="12.5" style="9" customWidth="1"/>
    <col min="11267" max="11278" width="6.33203125" style="9" customWidth="1"/>
    <col min="11279" max="11279" width="6.6640625" style="9" customWidth="1"/>
    <col min="11280" max="11291" width="7.33203125" style="9" customWidth="1"/>
    <col min="11292" max="11292" width="9.1640625" style="9" customWidth="1"/>
    <col min="11293" max="11519" width="8.83203125" style="9" customWidth="1"/>
    <col min="11520" max="11520" width="11.5" style="9" customWidth="1"/>
    <col min="11521" max="11521" width="24.1640625" style="9" customWidth="1"/>
    <col min="11522" max="11522" width="12.5" style="9" customWidth="1"/>
    <col min="11523" max="11534" width="6.33203125" style="9" customWidth="1"/>
    <col min="11535" max="11535" width="6.6640625" style="9" customWidth="1"/>
    <col min="11536" max="11547" width="7.33203125" style="9" customWidth="1"/>
    <col min="11548" max="11548" width="9.1640625" style="9" customWidth="1"/>
    <col min="11549" max="11775" width="8.83203125" style="9" customWidth="1"/>
    <col min="11776" max="11776" width="11.5" style="9" customWidth="1"/>
    <col min="11777" max="11777" width="24.1640625" style="9" customWidth="1"/>
    <col min="11778" max="11778" width="12.5" style="9" customWidth="1"/>
    <col min="11779" max="11790" width="6.33203125" style="9" customWidth="1"/>
    <col min="11791" max="11791" width="6.6640625" style="9" customWidth="1"/>
    <col min="11792" max="11803" width="7.33203125" style="9" customWidth="1"/>
    <col min="11804" max="11804" width="9.1640625" style="9" customWidth="1"/>
    <col min="11805" max="12031" width="8.83203125" style="9" customWidth="1"/>
    <col min="12032" max="12032" width="11.5" style="9" customWidth="1"/>
    <col min="12033" max="12033" width="24.1640625" style="9" customWidth="1"/>
    <col min="12034" max="12034" width="12.5" style="9" customWidth="1"/>
    <col min="12035" max="12046" width="6.33203125" style="9" customWidth="1"/>
    <col min="12047" max="12047" width="6.6640625" style="9" customWidth="1"/>
    <col min="12048" max="12059" width="7.33203125" style="9" customWidth="1"/>
    <col min="12060" max="12060" width="9.1640625" style="9" customWidth="1"/>
    <col min="12061" max="12287" width="8.83203125" style="9" customWidth="1"/>
    <col min="12288" max="12288" width="11.5" style="9" customWidth="1"/>
    <col min="12289" max="12289" width="24.1640625" style="9" customWidth="1"/>
    <col min="12290" max="12290" width="12.5" style="9" customWidth="1"/>
    <col min="12291" max="12302" width="6.33203125" style="9" customWidth="1"/>
    <col min="12303" max="12303" width="6.6640625" style="9" customWidth="1"/>
    <col min="12304" max="12315" width="7.33203125" style="9" customWidth="1"/>
    <col min="12316" max="12316" width="9.1640625" style="9" customWidth="1"/>
    <col min="12317" max="12543" width="8.83203125" style="9" customWidth="1"/>
    <col min="12544" max="12544" width="11.5" style="9" customWidth="1"/>
    <col min="12545" max="12545" width="24.1640625" style="9" customWidth="1"/>
    <col min="12546" max="12546" width="12.5" style="9" customWidth="1"/>
    <col min="12547" max="12558" width="6.33203125" style="9" customWidth="1"/>
    <col min="12559" max="12559" width="6.6640625" style="9" customWidth="1"/>
    <col min="12560" max="12571" width="7.33203125" style="9" customWidth="1"/>
    <col min="12572" max="12572" width="9.1640625" style="9" customWidth="1"/>
    <col min="12573" max="12799" width="8.83203125" style="9" customWidth="1"/>
    <col min="12800" max="12800" width="11.5" style="9" customWidth="1"/>
    <col min="12801" max="12801" width="24.1640625" style="9" customWidth="1"/>
    <col min="12802" max="12802" width="12.5" style="9" customWidth="1"/>
    <col min="12803" max="12814" width="6.33203125" style="9" customWidth="1"/>
    <col min="12815" max="12815" width="6.6640625" style="9" customWidth="1"/>
    <col min="12816" max="12827" width="7.33203125" style="9" customWidth="1"/>
    <col min="12828" max="12828" width="9.1640625" style="9" customWidth="1"/>
    <col min="12829" max="13055" width="8.83203125" style="9" customWidth="1"/>
    <col min="13056" max="13056" width="11.5" style="9" customWidth="1"/>
    <col min="13057" max="13057" width="24.1640625" style="9" customWidth="1"/>
    <col min="13058" max="13058" width="12.5" style="9" customWidth="1"/>
    <col min="13059" max="13070" width="6.33203125" style="9" customWidth="1"/>
    <col min="13071" max="13071" width="6.6640625" style="9" customWidth="1"/>
    <col min="13072" max="13083" width="7.33203125" style="9" customWidth="1"/>
    <col min="13084" max="13084" width="9.1640625" style="9" customWidth="1"/>
    <col min="13085" max="13311" width="8.83203125" style="9" customWidth="1"/>
    <col min="13312" max="13312" width="11.5" style="9" customWidth="1"/>
    <col min="13313" max="13313" width="24.1640625" style="9" customWidth="1"/>
    <col min="13314" max="13314" width="12.5" style="9" customWidth="1"/>
    <col min="13315" max="13326" width="6.33203125" style="9" customWidth="1"/>
    <col min="13327" max="13327" width="6.6640625" style="9" customWidth="1"/>
    <col min="13328" max="13339" width="7.33203125" style="9" customWidth="1"/>
    <col min="13340" max="13340" width="9.1640625" style="9" customWidth="1"/>
    <col min="13341" max="13567" width="8.83203125" style="9" customWidth="1"/>
    <col min="13568" max="13568" width="11.5" style="9" customWidth="1"/>
    <col min="13569" max="13569" width="24.1640625" style="9" customWidth="1"/>
    <col min="13570" max="13570" width="12.5" style="9" customWidth="1"/>
    <col min="13571" max="13582" width="6.33203125" style="9" customWidth="1"/>
    <col min="13583" max="13583" width="6.6640625" style="9" customWidth="1"/>
    <col min="13584" max="13595" width="7.33203125" style="9" customWidth="1"/>
    <col min="13596" max="13596" width="9.1640625" style="9" customWidth="1"/>
    <col min="13597" max="13823" width="8.83203125" style="9" customWidth="1"/>
    <col min="13824" max="13824" width="11.5" style="9" customWidth="1"/>
    <col min="13825" max="13825" width="24.1640625" style="9" customWidth="1"/>
    <col min="13826" max="13826" width="12.5" style="9" customWidth="1"/>
    <col min="13827" max="13838" width="6.33203125" style="9" customWidth="1"/>
    <col min="13839" max="13839" width="6.6640625" style="9" customWidth="1"/>
    <col min="13840" max="13851" width="7.33203125" style="9" customWidth="1"/>
    <col min="13852" max="13852" width="9.1640625" style="9" customWidth="1"/>
    <col min="13853" max="14079" width="8.83203125" style="9" customWidth="1"/>
    <col min="14080" max="14080" width="11.5" style="9" customWidth="1"/>
    <col min="14081" max="14081" width="24.1640625" style="9" customWidth="1"/>
    <col min="14082" max="14082" width="12.5" style="9" customWidth="1"/>
    <col min="14083" max="14094" width="6.33203125" style="9" customWidth="1"/>
    <col min="14095" max="14095" width="6.6640625" style="9" customWidth="1"/>
    <col min="14096" max="14107" width="7.33203125" style="9" customWidth="1"/>
    <col min="14108" max="14108" width="9.1640625" style="9" customWidth="1"/>
    <col min="14109" max="14335" width="8.83203125" style="9" customWidth="1"/>
    <col min="14336" max="14336" width="11.5" style="9" customWidth="1"/>
    <col min="14337" max="14337" width="24.1640625" style="9" customWidth="1"/>
    <col min="14338" max="14338" width="12.5" style="9" customWidth="1"/>
    <col min="14339" max="14350" width="6.33203125" style="9" customWidth="1"/>
    <col min="14351" max="14351" width="6.6640625" style="9" customWidth="1"/>
    <col min="14352" max="14363" width="7.33203125" style="9" customWidth="1"/>
    <col min="14364" max="14364" width="9.1640625" style="9" customWidth="1"/>
    <col min="14365" max="14591" width="8.83203125" style="9" customWidth="1"/>
    <col min="14592" max="14592" width="11.5" style="9" customWidth="1"/>
    <col min="14593" max="14593" width="24.1640625" style="9" customWidth="1"/>
    <col min="14594" max="14594" width="12.5" style="9" customWidth="1"/>
    <col min="14595" max="14606" width="6.33203125" style="9" customWidth="1"/>
    <col min="14607" max="14607" width="6.6640625" style="9" customWidth="1"/>
    <col min="14608" max="14619" width="7.33203125" style="9" customWidth="1"/>
    <col min="14620" max="14620" width="9.1640625" style="9" customWidth="1"/>
    <col min="14621" max="14847" width="8.83203125" style="9" customWidth="1"/>
    <col min="14848" max="14848" width="11.5" style="9" customWidth="1"/>
    <col min="14849" max="14849" width="24.1640625" style="9" customWidth="1"/>
    <col min="14850" max="14850" width="12.5" style="9" customWidth="1"/>
    <col min="14851" max="14862" width="6.33203125" style="9" customWidth="1"/>
    <col min="14863" max="14863" width="6.6640625" style="9" customWidth="1"/>
    <col min="14864" max="14875" width="7.33203125" style="9" customWidth="1"/>
    <col min="14876" max="14876" width="9.1640625" style="9" customWidth="1"/>
    <col min="14877" max="15103" width="8.83203125" style="9" customWidth="1"/>
    <col min="15104" max="15104" width="11.5" style="9" customWidth="1"/>
    <col min="15105" max="15105" width="24.1640625" style="9" customWidth="1"/>
    <col min="15106" max="15106" width="12.5" style="9" customWidth="1"/>
    <col min="15107" max="15118" width="6.33203125" style="9" customWidth="1"/>
    <col min="15119" max="15119" width="6.6640625" style="9" customWidth="1"/>
    <col min="15120" max="15131" width="7.33203125" style="9" customWidth="1"/>
    <col min="15132" max="15132" width="9.1640625" style="9" customWidth="1"/>
    <col min="15133" max="15359" width="8.83203125" style="9" customWidth="1"/>
    <col min="15360" max="15360" width="11.5" style="9" customWidth="1"/>
    <col min="15361" max="15361" width="24.1640625" style="9" customWidth="1"/>
    <col min="15362" max="15362" width="12.5" style="9" customWidth="1"/>
    <col min="15363" max="15374" width="6.33203125" style="9" customWidth="1"/>
    <col min="15375" max="15375" width="6.6640625" style="9" customWidth="1"/>
    <col min="15376" max="15387" width="7.33203125" style="9" customWidth="1"/>
    <col min="15388" max="15388" width="9.1640625" style="9" customWidth="1"/>
    <col min="15389" max="15615" width="8.83203125" style="9" customWidth="1"/>
    <col min="15616" max="15616" width="11.5" style="9" customWidth="1"/>
    <col min="15617" max="15617" width="24.1640625" style="9" customWidth="1"/>
    <col min="15618" max="15618" width="12.5" style="9" customWidth="1"/>
    <col min="15619" max="15630" width="6.33203125" style="9" customWidth="1"/>
    <col min="15631" max="15631" width="6.6640625" style="9" customWidth="1"/>
    <col min="15632" max="15643" width="7.33203125" style="9" customWidth="1"/>
    <col min="15644" max="15644" width="9.1640625" style="9" customWidth="1"/>
    <col min="15645" max="15871" width="8.83203125" style="9" customWidth="1"/>
    <col min="15872" max="15872" width="11.5" style="9" customWidth="1"/>
    <col min="15873" max="15873" width="24.1640625" style="9" customWidth="1"/>
    <col min="15874" max="15874" width="12.5" style="9" customWidth="1"/>
    <col min="15875" max="15886" width="6.33203125" style="9" customWidth="1"/>
    <col min="15887" max="15887" width="6.6640625" style="9" customWidth="1"/>
    <col min="15888" max="15899" width="7.33203125" style="9" customWidth="1"/>
    <col min="15900" max="15900" width="9.1640625" style="9" customWidth="1"/>
    <col min="15901" max="16127" width="8.83203125" style="9" customWidth="1"/>
    <col min="16128" max="16128" width="11.5" style="9" customWidth="1"/>
    <col min="16129" max="16129" width="24.1640625" style="9" customWidth="1"/>
    <col min="16130" max="16130" width="12.5" style="9" customWidth="1"/>
    <col min="16131" max="16142" width="6.33203125" style="9" customWidth="1"/>
    <col min="16143" max="16143" width="6.6640625" style="9" customWidth="1"/>
    <col min="16144" max="16155" width="7.33203125" style="9" customWidth="1"/>
    <col min="16156" max="16156" width="9.1640625" style="9" customWidth="1"/>
    <col min="16157" max="16384" width="8.83203125" style="9" customWidth="1"/>
  </cols>
  <sheetData>
    <row r="1" spans="1:28" s="2" customFormat="1" ht="19">
      <c r="A1" s="1"/>
      <c r="D1" s="4"/>
      <c r="E1" s="55" t="str">
        <f>JAN!E1</f>
        <v>ENTER FACILITY NAME HERE</v>
      </c>
      <c r="G1" s="4"/>
      <c r="H1" s="4"/>
      <c r="I1" s="4"/>
      <c r="J1" s="4"/>
      <c r="K1" s="4"/>
      <c r="L1" s="3"/>
      <c r="M1" s="3"/>
      <c r="N1" s="3"/>
      <c r="O1" s="3"/>
      <c r="R1" s="3"/>
      <c r="S1" s="3"/>
      <c r="T1" s="3"/>
      <c r="U1" s="55" t="str">
        <f>E1</f>
        <v>ENTER FACILITY NAME HERE</v>
      </c>
      <c r="V1" s="3"/>
      <c r="X1" s="3"/>
      <c r="Y1" s="3"/>
      <c r="Z1" s="3"/>
      <c r="AA1" s="3"/>
      <c r="AB1" s="3"/>
    </row>
    <row r="2" spans="1:28" s="5" customFormat="1" ht="19">
      <c r="A2" s="19"/>
      <c r="B2" s="4"/>
      <c r="L2" s="4"/>
      <c r="M2" s="4"/>
      <c r="N2" s="4"/>
      <c r="S2" s="6"/>
      <c r="T2" s="6"/>
      <c r="U2" s="55"/>
      <c r="V2" s="6"/>
      <c r="X2" s="6"/>
      <c r="Y2" s="6"/>
      <c r="Z2" s="6"/>
      <c r="AA2" s="6"/>
      <c r="AB2" s="6"/>
    </row>
    <row r="3" spans="1:28" s="5" customFormat="1" ht="19">
      <c r="B3" s="4"/>
      <c r="C3" s="4"/>
      <c r="D3" s="4"/>
      <c r="E3" s="76" t="str">
        <f>JAN!E3</f>
        <v>ENTER YEAR HERE</v>
      </c>
      <c r="G3" s="4"/>
      <c r="H3" s="4"/>
      <c r="I3" s="4"/>
      <c r="J3" s="4"/>
      <c r="K3" s="4"/>
      <c r="L3" s="4"/>
      <c r="M3" s="4"/>
      <c r="N3" s="4"/>
      <c r="S3" s="6"/>
      <c r="T3" s="6"/>
      <c r="U3" s="22" t="str">
        <f>E3</f>
        <v>ENTER YEAR HERE</v>
      </c>
      <c r="V3" s="6"/>
      <c r="X3" s="6"/>
      <c r="Y3" s="6"/>
      <c r="Z3" s="6"/>
      <c r="AA3" s="6"/>
      <c r="AB3" s="6"/>
    </row>
    <row r="4" spans="1:28" ht="22">
      <c r="A4" s="19"/>
      <c r="B4" s="18"/>
      <c r="C4" s="7"/>
      <c r="D4" s="7"/>
      <c r="E4" s="22" t="s">
        <v>25</v>
      </c>
      <c r="G4" s="7"/>
      <c r="H4" s="7"/>
      <c r="I4" s="7"/>
      <c r="J4" s="7"/>
      <c r="K4" s="7"/>
      <c r="L4" s="7"/>
      <c r="M4" s="7"/>
      <c r="N4" s="7"/>
      <c r="O4" s="7"/>
      <c r="R4" s="7"/>
      <c r="U4" s="22" t="s">
        <v>25</v>
      </c>
    </row>
    <row r="5" spans="1:28" s="10" customFormat="1" ht="17" customHeight="1">
      <c r="A5" s="83" t="s">
        <v>1</v>
      </c>
      <c r="B5" s="107" t="s">
        <v>61</v>
      </c>
      <c r="C5" s="108"/>
      <c r="D5" s="99" t="s">
        <v>20</v>
      </c>
      <c r="E5" s="101" t="s">
        <v>0</v>
      </c>
      <c r="F5" s="102"/>
      <c r="G5" s="102"/>
      <c r="H5" s="102"/>
      <c r="I5" s="102"/>
      <c r="J5" s="102"/>
      <c r="K5" s="102"/>
      <c r="L5" s="102"/>
      <c r="M5" s="102"/>
      <c r="N5" s="102"/>
      <c r="O5" s="103"/>
    </row>
    <row r="6" spans="1:28" ht="38" customHeight="1">
      <c r="A6" s="84"/>
      <c r="B6" s="109"/>
      <c r="C6" s="110"/>
      <c r="D6" s="100"/>
      <c r="E6" s="11" t="s">
        <v>2</v>
      </c>
      <c r="F6" s="11" t="s">
        <v>21</v>
      </c>
      <c r="G6" s="11" t="s">
        <v>64</v>
      </c>
      <c r="H6" s="11" t="s">
        <v>3</v>
      </c>
      <c r="I6" s="11" t="s">
        <v>4</v>
      </c>
      <c r="J6" s="11" t="s">
        <v>5</v>
      </c>
      <c r="K6" s="11" t="s">
        <v>6</v>
      </c>
      <c r="L6" s="11" t="s">
        <v>7</v>
      </c>
      <c r="M6" s="11" t="s">
        <v>8</v>
      </c>
      <c r="N6" s="11" t="s">
        <v>9</v>
      </c>
      <c r="O6" s="11" t="s">
        <v>10</v>
      </c>
      <c r="P6" s="73" t="s">
        <v>1</v>
      </c>
      <c r="Q6" s="74" t="s">
        <v>61</v>
      </c>
      <c r="R6" s="75" t="s">
        <v>11</v>
      </c>
      <c r="S6" s="75" t="s">
        <v>65</v>
      </c>
      <c r="T6" s="75" t="s">
        <v>66</v>
      </c>
      <c r="U6" s="75" t="s">
        <v>12</v>
      </c>
      <c r="V6" s="75" t="s">
        <v>13</v>
      </c>
      <c r="W6" s="75" t="s">
        <v>14</v>
      </c>
      <c r="X6" s="75" t="s">
        <v>15</v>
      </c>
      <c r="Y6" s="75" t="s">
        <v>16</v>
      </c>
      <c r="Z6" s="75" t="s">
        <v>17</v>
      </c>
      <c r="AA6" s="75" t="s">
        <v>18</v>
      </c>
      <c r="AB6" s="75" t="s">
        <v>19</v>
      </c>
    </row>
    <row r="7" spans="1:28" ht="16" customHeight="1">
      <c r="A7" s="13"/>
      <c r="B7" s="111"/>
      <c r="C7" s="112"/>
      <c r="D7" s="59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4" t="str">
        <f>IF(A7="","",A7)</f>
        <v/>
      </c>
      <c r="Q7" s="65" t="str">
        <f>IF(B7="","",B7)</f>
        <v/>
      </c>
      <c r="R7" s="66">
        <f t="shared" ref="R7:AB16" si="0">$D7*E7</f>
        <v>0</v>
      </c>
      <c r="S7" s="66">
        <f t="shared" si="0"/>
        <v>0</v>
      </c>
      <c r="T7" s="66">
        <f t="shared" si="0"/>
        <v>0</v>
      </c>
      <c r="U7" s="66">
        <f t="shared" si="0"/>
        <v>0</v>
      </c>
      <c r="V7" s="66">
        <f t="shared" si="0"/>
        <v>0</v>
      </c>
      <c r="W7" s="66">
        <f t="shared" si="0"/>
        <v>0</v>
      </c>
      <c r="X7" s="66">
        <f t="shared" si="0"/>
        <v>0</v>
      </c>
      <c r="Y7" s="66">
        <f t="shared" si="0"/>
        <v>0</v>
      </c>
      <c r="Z7" s="66">
        <f t="shared" si="0"/>
        <v>0</v>
      </c>
      <c r="AA7" s="66">
        <f t="shared" si="0"/>
        <v>0</v>
      </c>
      <c r="AB7" s="66">
        <f t="shared" si="0"/>
        <v>0</v>
      </c>
    </row>
    <row r="8" spans="1:28" ht="16" customHeight="1">
      <c r="A8" s="13"/>
      <c r="B8" s="111"/>
      <c r="C8" s="112"/>
      <c r="D8" s="59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4" t="str">
        <f t="shared" ref="P8:Q30" si="1">IF(A8="","",A8)</f>
        <v/>
      </c>
      <c r="Q8" s="65" t="str">
        <f t="shared" si="1"/>
        <v/>
      </c>
      <c r="R8" s="66">
        <f t="shared" si="0"/>
        <v>0</v>
      </c>
      <c r="S8" s="66">
        <f t="shared" si="0"/>
        <v>0</v>
      </c>
      <c r="T8" s="66">
        <f t="shared" si="0"/>
        <v>0</v>
      </c>
      <c r="U8" s="66">
        <f t="shared" si="0"/>
        <v>0</v>
      </c>
      <c r="V8" s="66">
        <f t="shared" si="0"/>
        <v>0</v>
      </c>
      <c r="W8" s="66">
        <f t="shared" si="0"/>
        <v>0</v>
      </c>
      <c r="X8" s="66">
        <f t="shared" si="0"/>
        <v>0</v>
      </c>
      <c r="Y8" s="66">
        <f t="shared" si="0"/>
        <v>0</v>
      </c>
      <c r="Z8" s="66">
        <f t="shared" si="0"/>
        <v>0</v>
      </c>
      <c r="AA8" s="66">
        <f t="shared" si="0"/>
        <v>0</v>
      </c>
      <c r="AB8" s="66">
        <f t="shared" si="0"/>
        <v>0</v>
      </c>
    </row>
    <row r="9" spans="1:28" ht="16" customHeight="1">
      <c r="A9" s="13"/>
      <c r="B9" s="111"/>
      <c r="C9" s="112"/>
      <c r="D9" s="59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4" t="str">
        <f t="shared" si="1"/>
        <v/>
      </c>
      <c r="Q9" s="65" t="str">
        <f t="shared" si="1"/>
        <v/>
      </c>
      <c r="R9" s="66">
        <f t="shared" si="0"/>
        <v>0</v>
      </c>
      <c r="S9" s="66">
        <f t="shared" si="0"/>
        <v>0</v>
      </c>
      <c r="T9" s="66">
        <f t="shared" si="0"/>
        <v>0</v>
      </c>
      <c r="U9" s="66">
        <f t="shared" si="0"/>
        <v>0</v>
      </c>
      <c r="V9" s="66">
        <f t="shared" si="0"/>
        <v>0</v>
      </c>
      <c r="W9" s="66">
        <f t="shared" si="0"/>
        <v>0</v>
      </c>
      <c r="X9" s="66">
        <f t="shared" si="0"/>
        <v>0</v>
      </c>
      <c r="Y9" s="66">
        <f t="shared" si="0"/>
        <v>0</v>
      </c>
      <c r="Z9" s="66">
        <f t="shared" si="0"/>
        <v>0</v>
      </c>
      <c r="AA9" s="66">
        <f t="shared" si="0"/>
        <v>0</v>
      </c>
      <c r="AB9" s="66">
        <f t="shared" si="0"/>
        <v>0</v>
      </c>
    </row>
    <row r="10" spans="1:28" ht="16" customHeight="1">
      <c r="A10" s="13"/>
      <c r="B10" s="111"/>
      <c r="C10" s="112"/>
      <c r="D10" s="59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4" t="str">
        <f t="shared" si="1"/>
        <v/>
      </c>
      <c r="Q10" s="65" t="str">
        <f t="shared" si="1"/>
        <v/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0</v>
      </c>
      <c r="W10" s="66">
        <f t="shared" si="0"/>
        <v>0</v>
      </c>
      <c r="X10" s="66">
        <f t="shared" si="0"/>
        <v>0</v>
      </c>
      <c r="Y10" s="66">
        <f t="shared" si="0"/>
        <v>0</v>
      </c>
      <c r="Z10" s="66">
        <f t="shared" si="0"/>
        <v>0</v>
      </c>
      <c r="AA10" s="66">
        <f t="shared" si="0"/>
        <v>0</v>
      </c>
      <c r="AB10" s="66">
        <f t="shared" si="0"/>
        <v>0</v>
      </c>
    </row>
    <row r="11" spans="1:28" ht="16" customHeight="1">
      <c r="A11" s="13"/>
      <c r="B11" s="111"/>
      <c r="C11" s="112"/>
      <c r="D11" s="59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4" t="str">
        <f t="shared" si="1"/>
        <v/>
      </c>
      <c r="Q11" s="65" t="str">
        <f t="shared" si="1"/>
        <v/>
      </c>
      <c r="R11" s="66">
        <f t="shared" si="0"/>
        <v>0</v>
      </c>
      <c r="S11" s="66">
        <f t="shared" si="0"/>
        <v>0</v>
      </c>
      <c r="T11" s="66">
        <f t="shared" si="0"/>
        <v>0</v>
      </c>
      <c r="U11" s="66">
        <f t="shared" si="0"/>
        <v>0</v>
      </c>
      <c r="V11" s="66">
        <f t="shared" si="0"/>
        <v>0</v>
      </c>
      <c r="W11" s="66">
        <f t="shared" si="0"/>
        <v>0</v>
      </c>
      <c r="X11" s="66">
        <f t="shared" si="0"/>
        <v>0</v>
      </c>
      <c r="Y11" s="66">
        <f t="shared" si="0"/>
        <v>0</v>
      </c>
      <c r="Z11" s="66">
        <f t="shared" si="0"/>
        <v>0</v>
      </c>
      <c r="AA11" s="66">
        <f t="shared" si="0"/>
        <v>0</v>
      </c>
      <c r="AB11" s="66">
        <f t="shared" si="0"/>
        <v>0</v>
      </c>
    </row>
    <row r="12" spans="1:28" ht="16" customHeight="1">
      <c r="A12" s="13"/>
      <c r="B12" s="111"/>
      <c r="C12" s="112"/>
      <c r="D12" s="59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4" t="str">
        <f t="shared" si="1"/>
        <v/>
      </c>
      <c r="Q12" s="65" t="str">
        <f t="shared" si="1"/>
        <v/>
      </c>
      <c r="R12" s="66">
        <f t="shared" si="0"/>
        <v>0</v>
      </c>
      <c r="S12" s="66">
        <f t="shared" si="0"/>
        <v>0</v>
      </c>
      <c r="T12" s="66">
        <f t="shared" si="0"/>
        <v>0</v>
      </c>
      <c r="U12" s="66">
        <f t="shared" si="0"/>
        <v>0</v>
      </c>
      <c r="V12" s="66">
        <f t="shared" si="0"/>
        <v>0</v>
      </c>
      <c r="W12" s="66">
        <f t="shared" si="0"/>
        <v>0</v>
      </c>
      <c r="X12" s="66">
        <f t="shared" si="0"/>
        <v>0</v>
      </c>
      <c r="Y12" s="66">
        <f t="shared" si="0"/>
        <v>0</v>
      </c>
      <c r="Z12" s="66">
        <f t="shared" si="0"/>
        <v>0</v>
      </c>
      <c r="AA12" s="66">
        <f t="shared" si="0"/>
        <v>0</v>
      </c>
      <c r="AB12" s="66">
        <f t="shared" si="0"/>
        <v>0</v>
      </c>
    </row>
    <row r="13" spans="1:28" ht="16" customHeight="1">
      <c r="A13" s="13"/>
      <c r="B13" s="111"/>
      <c r="C13" s="112"/>
      <c r="D13" s="59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4" t="str">
        <f t="shared" si="1"/>
        <v/>
      </c>
      <c r="Q13" s="65" t="str">
        <f t="shared" si="1"/>
        <v/>
      </c>
      <c r="R13" s="66">
        <f t="shared" si="0"/>
        <v>0</v>
      </c>
      <c r="S13" s="66">
        <f t="shared" si="0"/>
        <v>0</v>
      </c>
      <c r="T13" s="66">
        <f t="shared" si="0"/>
        <v>0</v>
      </c>
      <c r="U13" s="66">
        <f t="shared" si="0"/>
        <v>0</v>
      </c>
      <c r="V13" s="66">
        <f t="shared" si="0"/>
        <v>0</v>
      </c>
      <c r="W13" s="66">
        <f t="shared" si="0"/>
        <v>0</v>
      </c>
      <c r="X13" s="66">
        <f t="shared" si="0"/>
        <v>0</v>
      </c>
      <c r="Y13" s="66">
        <f t="shared" si="0"/>
        <v>0</v>
      </c>
      <c r="Z13" s="66">
        <f t="shared" si="0"/>
        <v>0</v>
      </c>
      <c r="AA13" s="66">
        <f t="shared" si="0"/>
        <v>0</v>
      </c>
      <c r="AB13" s="66">
        <f t="shared" si="0"/>
        <v>0</v>
      </c>
    </row>
    <row r="14" spans="1:28" ht="16" customHeight="1">
      <c r="A14" s="13"/>
      <c r="B14" s="111"/>
      <c r="C14" s="112"/>
      <c r="D14" s="59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4" t="str">
        <f t="shared" si="1"/>
        <v/>
      </c>
      <c r="Q14" s="65" t="str">
        <f t="shared" si="1"/>
        <v/>
      </c>
      <c r="R14" s="66">
        <f t="shared" si="0"/>
        <v>0</v>
      </c>
      <c r="S14" s="66">
        <f t="shared" si="0"/>
        <v>0</v>
      </c>
      <c r="T14" s="66">
        <f t="shared" si="0"/>
        <v>0</v>
      </c>
      <c r="U14" s="66">
        <f t="shared" si="0"/>
        <v>0</v>
      </c>
      <c r="V14" s="66">
        <f t="shared" si="0"/>
        <v>0</v>
      </c>
      <c r="W14" s="66">
        <f t="shared" si="0"/>
        <v>0</v>
      </c>
      <c r="X14" s="66">
        <f t="shared" si="0"/>
        <v>0</v>
      </c>
      <c r="Y14" s="66">
        <f t="shared" si="0"/>
        <v>0</v>
      </c>
      <c r="Z14" s="66">
        <f t="shared" si="0"/>
        <v>0</v>
      </c>
      <c r="AA14" s="66">
        <f t="shared" si="0"/>
        <v>0</v>
      </c>
      <c r="AB14" s="66">
        <f t="shared" si="0"/>
        <v>0</v>
      </c>
    </row>
    <row r="15" spans="1:28" ht="16" customHeight="1">
      <c r="A15" s="13"/>
      <c r="B15" s="111"/>
      <c r="C15" s="112"/>
      <c r="D15" s="59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4" t="str">
        <f t="shared" si="1"/>
        <v/>
      </c>
      <c r="Q15" s="65" t="str">
        <f t="shared" si="1"/>
        <v/>
      </c>
      <c r="R15" s="66">
        <f t="shared" si="0"/>
        <v>0</v>
      </c>
      <c r="S15" s="66">
        <f t="shared" si="0"/>
        <v>0</v>
      </c>
      <c r="T15" s="66">
        <f t="shared" si="0"/>
        <v>0</v>
      </c>
      <c r="U15" s="66">
        <f t="shared" si="0"/>
        <v>0</v>
      </c>
      <c r="V15" s="66">
        <f t="shared" si="0"/>
        <v>0</v>
      </c>
      <c r="W15" s="66">
        <f t="shared" si="0"/>
        <v>0</v>
      </c>
      <c r="X15" s="66">
        <f t="shared" si="0"/>
        <v>0</v>
      </c>
      <c r="Y15" s="66">
        <f t="shared" si="0"/>
        <v>0</v>
      </c>
      <c r="Z15" s="66">
        <f t="shared" si="0"/>
        <v>0</v>
      </c>
      <c r="AA15" s="66">
        <f t="shared" si="0"/>
        <v>0</v>
      </c>
      <c r="AB15" s="66">
        <f t="shared" si="0"/>
        <v>0</v>
      </c>
    </row>
    <row r="16" spans="1:28" ht="16" customHeight="1">
      <c r="A16" s="13"/>
      <c r="B16" s="111"/>
      <c r="C16" s="112"/>
      <c r="D16" s="59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4" t="str">
        <f t="shared" si="1"/>
        <v/>
      </c>
      <c r="Q16" s="65" t="str">
        <f t="shared" si="1"/>
        <v/>
      </c>
      <c r="R16" s="66">
        <f t="shared" si="0"/>
        <v>0</v>
      </c>
      <c r="S16" s="66">
        <f t="shared" si="0"/>
        <v>0</v>
      </c>
      <c r="T16" s="66">
        <f t="shared" si="0"/>
        <v>0</v>
      </c>
      <c r="U16" s="66">
        <f t="shared" si="0"/>
        <v>0</v>
      </c>
      <c r="V16" s="66">
        <f t="shared" si="0"/>
        <v>0</v>
      </c>
      <c r="W16" s="66">
        <f t="shared" si="0"/>
        <v>0</v>
      </c>
      <c r="X16" s="66">
        <f t="shared" si="0"/>
        <v>0</v>
      </c>
      <c r="Y16" s="66">
        <f t="shared" si="0"/>
        <v>0</v>
      </c>
      <c r="Z16" s="66">
        <f t="shared" si="0"/>
        <v>0</v>
      </c>
      <c r="AA16" s="66">
        <f t="shared" si="0"/>
        <v>0</v>
      </c>
      <c r="AB16" s="66">
        <f t="shared" si="0"/>
        <v>0</v>
      </c>
    </row>
    <row r="17" spans="1:30" ht="16" customHeight="1">
      <c r="A17" s="51"/>
      <c r="B17" s="52"/>
      <c r="C17" s="5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71"/>
      <c r="Q17" s="72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</row>
    <row r="18" spans="1:30" ht="17" customHeight="1">
      <c r="A18" s="85" t="s">
        <v>1</v>
      </c>
      <c r="B18" s="88" t="s">
        <v>62</v>
      </c>
      <c r="C18" s="91" t="s">
        <v>67</v>
      </c>
      <c r="D18" s="94" t="s">
        <v>63</v>
      </c>
      <c r="E18" s="104" t="s">
        <v>0</v>
      </c>
      <c r="F18" s="105"/>
      <c r="G18" s="105"/>
      <c r="H18" s="105"/>
      <c r="I18" s="105"/>
      <c r="J18" s="105"/>
      <c r="K18" s="105"/>
      <c r="L18" s="105"/>
      <c r="M18" s="105"/>
      <c r="N18" s="105"/>
      <c r="O18" s="106"/>
      <c r="P18" s="71"/>
      <c r="Q18" s="72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</row>
    <row r="19" spans="1:30" ht="16" customHeight="1">
      <c r="A19" s="86"/>
      <c r="B19" s="89"/>
      <c r="C19" s="92"/>
      <c r="D19" s="95"/>
      <c r="E19" s="97" t="s">
        <v>2</v>
      </c>
      <c r="F19" s="97" t="s">
        <v>21</v>
      </c>
      <c r="G19" s="97" t="s">
        <v>64</v>
      </c>
      <c r="H19" s="97" t="s">
        <v>3</v>
      </c>
      <c r="I19" s="97" t="s">
        <v>4</v>
      </c>
      <c r="J19" s="97" t="s">
        <v>5</v>
      </c>
      <c r="K19" s="97" t="s">
        <v>6</v>
      </c>
      <c r="L19" s="97" t="s">
        <v>7</v>
      </c>
      <c r="M19" s="97" t="s">
        <v>8</v>
      </c>
      <c r="N19" s="97" t="s">
        <v>9</v>
      </c>
      <c r="O19" s="97" t="s">
        <v>10</v>
      </c>
      <c r="P19" s="81" t="s">
        <v>1</v>
      </c>
      <c r="Q19" s="82" t="s">
        <v>62</v>
      </c>
      <c r="R19" s="80" t="s">
        <v>11</v>
      </c>
      <c r="S19" s="80" t="s">
        <v>65</v>
      </c>
      <c r="T19" s="80" t="s">
        <v>66</v>
      </c>
      <c r="U19" s="80" t="s">
        <v>12</v>
      </c>
      <c r="V19" s="80" t="s">
        <v>13</v>
      </c>
      <c r="W19" s="80" t="s">
        <v>14</v>
      </c>
      <c r="X19" s="80" t="s">
        <v>15</v>
      </c>
      <c r="Y19" s="80" t="s">
        <v>16</v>
      </c>
      <c r="Z19" s="80" t="s">
        <v>17</v>
      </c>
      <c r="AA19" s="80" t="s">
        <v>18</v>
      </c>
      <c r="AB19" s="80" t="s">
        <v>19</v>
      </c>
    </row>
    <row r="20" spans="1:30" ht="16" customHeight="1">
      <c r="A20" s="87"/>
      <c r="B20" s="90"/>
      <c r="C20" s="93"/>
      <c r="D20" s="96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81"/>
      <c r="Q20" s="82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</row>
    <row r="21" spans="1:30" ht="16" customHeight="1">
      <c r="A21" s="13"/>
      <c r="B21" s="14"/>
      <c r="C21" s="15"/>
      <c r="D21" s="59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8" t="str">
        <f t="shared" si="1"/>
        <v/>
      </c>
      <c r="Q21" s="69" t="str">
        <f t="shared" si="1"/>
        <v/>
      </c>
      <c r="R21" s="70">
        <f t="shared" ref="R21:AB30" si="2">(($C21*$D21)/128)*E21</f>
        <v>0</v>
      </c>
      <c r="S21" s="70">
        <f t="shared" si="2"/>
        <v>0</v>
      </c>
      <c r="T21" s="70">
        <f t="shared" si="2"/>
        <v>0</v>
      </c>
      <c r="U21" s="70">
        <f t="shared" si="2"/>
        <v>0</v>
      </c>
      <c r="V21" s="70">
        <f t="shared" si="2"/>
        <v>0</v>
      </c>
      <c r="W21" s="70">
        <f t="shared" si="2"/>
        <v>0</v>
      </c>
      <c r="X21" s="70">
        <f t="shared" si="2"/>
        <v>0</v>
      </c>
      <c r="Y21" s="70">
        <f t="shared" si="2"/>
        <v>0</v>
      </c>
      <c r="Z21" s="70">
        <f t="shared" si="2"/>
        <v>0</v>
      </c>
      <c r="AA21" s="70">
        <f t="shared" si="2"/>
        <v>0</v>
      </c>
      <c r="AB21" s="70">
        <f t="shared" si="2"/>
        <v>0</v>
      </c>
    </row>
    <row r="22" spans="1:30" ht="16" customHeight="1">
      <c r="A22" s="13"/>
      <c r="B22" s="14"/>
      <c r="C22" s="15"/>
      <c r="D22" s="59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4" t="str">
        <f t="shared" si="1"/>
        <v/>
      </c>
      <c r="Q22" s="65" t="str">
        <f t="shared" si="1"/>
        <v/>
      </c>
      <c r="R22" s="66">
        <f t="shared" si="2"/>
        <v>0</v>
      </c>
      <c r="S22" s="66">
        <f t="shared" si="2"/>
        <v>0</v>
      </c>
      <c r="T22" s="66">
        <f t="shared" si="2"/>
        <v>0</v>
      </c>
      <c r="U22" s="66">
        <f t="shared" si="2"/>
        <v>0</v>
      </c>
      <c r="V22" s="66">
        <f t="shared" si="2"/>
        <v>0</v>
      </c>
      <c r="W22" s="66">
        <f t="shared" si="2"/>
        <v>0</v>
      </c>
      <c r="X22" s="66">
        <f t="shared" si="2"/>
        <v>0</v>
      </c>
      <c r="Y22" s="66">
        <f t="shared" si="2"/>
        <v>0</v>
      </c>
      <c r="Z22" s="66">
        <f t="shared" si="2"/>
        <v>0</v>
      </c>
      <c r="AA22" s="66">
        <f t="shared" si="2"/>
        <v>0</v>
      </c>
      <c r="AB22" s="66">
        <f t="shared" si="2"/>
        <v>0</v>
      </c>
    </row>
    <row r="23" spans="1:30" ht="16" customHeight="1">
      <c r="A23" s="13"/>
      <c r="B23" s="14"/>
      <c r="C23" s="15"/>
      <c r="D23" s="59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4" t="str">
        <f t="shared" si="1"/>
        <v/>
      </c>
      <c r="Q23" s="65" t="str">
        <f t="shared" si="1"/>
        <v/>
      </c>
      <c r="R23" s="66">
        <f t="shared" si="2"/>
        <v>0</v>
      </c>
      <c r="S23" s="66">
        <f t="shared" si="2"/>
        <v>0</v>
      </c>
      <c r="T23" s="66">
        <f t="shared" si="2"/>
        <v>0</v>
      </c>
      <c r="U23" s="66">
        <f t="shared" si="2"/>
        <v>0</v>
      </c>
      <c r="V23" s="66">
        <f t="shared" si="2"/>
        <v>0</v>
      </c>
      <c r="W23" s="66">
        <f t="shared" si="2"/>
        <v>0</v>
      </c>
      <c r="X23" s="66">
        <f t="shared" si="2"/>
        <v>0</v>
      </c>
      <c r="Y23" s="66">
        <f t="shared" si="2"/>
        <v>0</v>
      </c>
      <c r="Z23" s="66">
        <f t="shared" si="2"/>
        <v>0</v>
      </c>
      <c r="AA23" s="66">
        <f t="shared" si="2"/>
        <v>0</v>
      </c>
      <c r="AB23" s="66">
        <f t="shared" si="2"/>
        <v>0</v>
      </c>
    </row>
    <row r="24" spans="1:30" ht="16" customHeight="1">
      <c r="A24" s="13"/>
      <c r="B24" s="14"/>
      <c r="C24" s="15"/>
      <c r="D24" s="59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4" t="str">
        <f t="shared" si="1"/>
        <v/>
      </c>
      <c r="Q24" s="65" t="str">
        <f t="shared" si="1"/>
        <v/>
      </c>
      <c r="R24" s="66">
        <f t="shared" si="2"/>
        <v>0</v>
      </c>
      <c r="S24" s="66">
        <f t="shared" si="2"/>
        <v>0</v>
      </c>
      <c r="T24" s="66">
        <f t="shared" si="2"/>
        <v>0</v>
      </c>
      <c r="U24" s="66">
        <f t="shared" si="2"/>
        <v>0</v>
      </c>
      <c r="V24" s="66">
        <f t="shared" si="2"/>
        <v>0</v>
      </c>
      <c r="W24" s="66">
        <f t="shared" si="2"/>
        <v>0</v>
      </c>
      <c r="X24" s="66">
        <f t="shared" si="2"/>
        <v>0</v>
      </c>
      <c r="Y24" s="66">
        <f t="shared" si="2"/>
        <v>0</v>
      </c>
      <c r="Z24" s="66">
        <f t="shared" si="2"/>
        <v>0</v>
      </c>
      <c r="AA24" s="66">
        <f t="shared" si="2"/>
        <v>0</v>
      </c>
      <c r="AB24" s="66">
        <f t="shared" si="2"/>
        <v>0</v>
      </c>
    </row>
    <row r="25" spans="1:30" ht="16" customHeight="1">
      <c r="A25" s="13"/>
      <c r="B25" s="14"/>
      <c r="C25" s="15"/>
      <c r="D25" s="59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4" t="str">
        <f t="shared" si="1"/>
        <v/>
      </c>
      <c r="Q25" s="65" t="str">
        <f t="shared" si="1"/>
        <v/>
      </c>
      <c r="R25" s="66">
        <f t="shared" si="2"/>
        <v>0</v>
      </c>
      <c r="S25" s="66">
        <f t="shared" si="2"/>
        <v>0</v>
      </c>
      <c r="T25" s="66">
        <f t="shared" si="2"/>
        <v>0</v>
      </c>
      <c r="U25" s="66">
        <f t="shared" si="2"/>
        <v>0</v>
      </c>
      <c r="V25" s="66">
        <f t="shared" si="2"/>
        <v>0</v>
      </c>
      <c r="W25" s="66">
        <f t="shared" si="2"/>
        <v>0</v>
      </c>
      <c r="X25" s="66">
        <f t="shared" si="2"/>
        <v>0</v>
      </c>
      <c r="Y25" s="66">
        <f t="shared" si="2"/>
        <v>0</v>
      </c>
      <c r="Z25" s="66">
        <f t="shared" si="2"/>
        <v>0</v>
      </c>
      <c r="AA25" s="66">
        <f t="shared" si="2"/>
        <v>0</v>
      </c>
      <c r="AB25" s="66">
        <f t="shared" si="2"/>
        <v>0</v>
      </c>
    </row>
    <row r="26" spans="1:30" ht="16" customHeight="1">
      <c r="A26" s="13"/>
      <c r="B26" s="14"/>
      <c r="C26" s="15"/>
      <c r="D26" s="59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4" t="str">
        <f t="shared" si="1"/>
        <v/>
      </c>
      <c r="Q26" s="65" t="str">
        <f t="shared" si="1"/>
        <v/>
      </c>
      <c r="R26" s="66">
        <f t="shared" si="2"/>
        <v>0</v>
      </c>
      <c r="S26" s="66">
        <f t="shared" si="2"/>
        <v>0</v>
      </c>
      <c r="T26" s="66">
        <f t="shared" si="2"/>
        <v>0</v>
      </c>
      <c r="U26" s="66">
        <f t="shared" si="2"/>
        <v>0</v>
      </c>
      <c r="V26" s="66">
        <f t="shared" si="2"/>
        <v>0</v>
      </c>
      <c r="W26" s="66">
        <f t="shared" si="2"/>
        <v>0</v>
      </c>
      <c r="X26" s="66">
        <f t="shared" si="2"/>
        <v>0</v>
      </c>
      <c r="Y26" s="66">
        <f t="shared" si="2"/>
        <v>0</v>
      </c>
      <c r="Z26" s="66">
        <f t="shared" si="2"/>
        <v>0</v>
      </c>
      <c r="AA26" s="66">
        <f t="shared" si="2"/>
        <v>0</v>
      </c>
      <c r="AB26" s="66">
        <f t="shared" si="2"/>
        <v>0</v>
      </c>
    </row>
    <row r="27" spans="1:30" ht="16" customHeight="1">
      <c r="A27" s="13"/>
      <c r="B27" s="14"/>
      <c r="C27" s="15"/>
      <c r="D27" s="59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4" t="str">
        <f t="shared" si="1"/>
        <v/>
      </c>
      <c r="Q27" s="65" t="str">
        <f t="shared" si="1"/>
        <v/>
      </c>
      <c r="R27" s="66">
        <f t="shared" si="2"/>
        <v>0</v>
      </c>
      <c r="S27" s="66">
        <f t="shared" si="2"/>
        <v>0</v>
      </c>
      <c r="T27" s="66">
        <f t="shared" si="2"/>
        <v>0</v>
      </c>
      <c r="U27" s="66">
        <f t="shared" si="2"/>
        <v>0</v>
      </c>
      <c r="V27" s="66">
        <f t="shared" si="2"/>
        <v>0</v>
      </c>
      <c r="W27" s="66">
        <f t="shared" si="2"/>
        <v>0</v>
      </c>
      <c r="X27" s="66">
        <f t="shared" si="2"/>
        <v>0</v>
      </c>
      <c r="Y27" s="66">
        <f t="shared" si="2"/>
        <v>0</v>
      </c>
      <c r="Z27" s="66">
        <f t="shared" si="2"/>
        <v>0</v>
      </c>
      <c r="AA27" s="66">
        <f t="shared" si="2"/>
        <v>0</v>
      </c>
      <c r="AB27" s="66">
        <f t="shared" si="2"/>
        <v>0</v>
      </c>
    </row>
    <row r="28" spans="1:30" ht="16" customHeight="1">
      <c r="A28" s="13"/>
      <c r="B28" s="14"/>
      <c r="C28" s="15"/>
      <c r="D28" s="59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4" t="str">
        <f t="shared" si="1"/>
        <v/>
      </c>
      <c r="Q28" s="65" t="str">
        <f t="shared" si="1"/>
        <v/>
      </c>
      <c r="R28" s="66">
        <f t="shared" si="2"/>
        <v>0</v>
      </c>
      <c r="S28" s="66">
        <f t="shared" si="2"/>
        <v>0</v>
      </c>
      <c r="T28" s="66">
        <f t="shared" si="2"/>
        <v>0</v>
      </c>
      <c r="U28" s="66">
        <f t="shared" si="2"/>
        <v>0</v>
      </c>
      <c r="V28" s="66">
        <f t="shared" si="2"/>
        <v>0</v>
      </c>
      <c r="W28" s="66">
        <f t="shared" si="2"/>
        <v>0</v>
      </c>
      <c r="X28" s="66">
        <f t="shared" si="2"/>
        <v>0</v>
      </c>
      <c r="Y28" s="66">
        <f t="shared" si="2"/>
        <v>0</v>
      </c>
      <c r="Z28" s="66">
        <f t="shared" si="2"/>
        <v>0</v>
      </c>
      <c r="AA28" s="66">
        <f t="shared" si="2"/>
        <v>0</v>
      </c>
      <c r="AB28" s="66">
        <f t="shared" si="2"/>
        <v>0</v>
      </c>
    </row>
    <row r="29" spans="1:30" ht="16" customHeight="1">
      <c r="A29" s="13"/>
      <c r="B29" s="14"/>
      <c r="C29" s="15"/>
      <c r="D29" s="59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4" t="str">
        <f t="shared" si="1"/>
        <v/>
      </c>
      <c r="Q29" s="65" t="str">
        <f t="shared" si="1"/>
        <v/>
      </c>
      <c r="R29" s="66">
        <f t="shared" si="2"/>
        <v>0</v>
      </c>
      <c r="S29" s="66">
        <f t="shared" si="2"/>
        <v>0</v>
      </c>
      <c r="T29" s="66">
        <f t="shared" si="2"/>
        <v>0</v>
      </c>
      <c r="U29" s="66">
        <f t="shared" si="2"/>
        <v>0</v>
      </c>
      <c r="V29" s="66">
        <f t="shared" si="2"/>
        <v>0</v>
      </c>
      <c r="W29" s="66">
        <f t="shared" si="2"/>
        <v>0</v>
      </c>
      <c r="X29" s="66">
        <f t="shared" si="2"/>
        <v>0</v>
      </c>
      <c r="Y29" s="66">
        <f t="shared" si="2"/>
        <v>0</v>
      </c>
      <c r="Z29" s="66">
        <f t="shared" si="2"/>
        <v>0</v>
      </c>
      <c r="AA29" s="66">
        <f t="shared" si="2"/>
        <v>0</v>
      </c>
      <c r="AB29" s="66">
        <f t="shared" si="2"/>
        <v>0</v>
      </c>
    </row>
    <row r="30" spans="1:30" ht="16" customHeight="1">
      <c r="A30" s="13"/>
      <c r="B30" s="14"/>
      <c r="C30" s="15"/>
      <c r="D30" s="59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4" t="str">
        <f t="shared" si="1"/>
        <v/>
      </c>
      <c r="Q30" s="65" t="str">
        <f t="shared" si="1"/>
        <v/>
      </c>
      <c r="R30" s="66">
        <f t="shared" si="2"/>
        <v>0</v>
      </c>
      <c r="S30" s="66">
        <f t="shared" si="2"/>
        <v>0</v>
      </c>
      <c r="T30" s="66">
        <f t="shared" si="2"/>
        <v>0</v>
      </c>
      <c r="U30" s="66">
        <f t="shared" si="2"/>
        <v>0</v>
      </c>
      <c r="V30" s="66">
        <f t="shared" si="2"/>
        <v>0</v>
      </c>
      <c r="W30" s="66">
        <f t="shared" si="2"/>
        <v>0</v>
      </c>
      <c r="X30" s="66">
        <f t="shared" si="2"/>
        <v>0</v>
      </c>
      <c r="Y30" s="66">
        <f t="shared" si="2"/>
        <v>0</v>
      </c>
      <c r="Z30" s="66">
        <f t="shared" si="2"/>
        <v>0</v>
      </c>
      <c r="AA30" s="66">
        <f t="shared" si="2"/>
        <v>0</v>
      </c>
      <c r="AB30" s="66">
        <f t="shared" si="2"/>
        <v>0</v>
      </c>
    </row>
    <row r="31" spans="1:30" ht="17">
      <c r="P31" s="67" t="s">
        <v>68</v>
      </c>
      <c r="Q31" s="63"/>
      <c r="R31" s="25">
        <f>SUM(R7:R16,R21:R30)</f>
        <v>0</v>
      </c>
      <c r="S31" s="25">
        <f t="shared" ref="S31:AB31" si="3">SUM(S7:S16,S21:S30)</f>
        <v>0</v>
      </c>
      <c r="T31" s="25">
        <f t="shared" si="3"/>
        <v>0</v>
      </c>
      <c r="U31" s="25">
        <f t="shared" si="3"/>
        <v>0</v>
      </c>
      <c r="V31" s="25">
        <f t="shared" si="3"/>
        <v>0</v>
      </c>
      <c r="W31" s="25">
        <f t="shared" si="3"/>
        <v>0</v>
      </c>
      <c r="X31" s="25">
        <f t="shared" si="3"/>
        <v>0</v>
      </c>
      <c r="Y31" s="25">
        <f t="shared" si="3"/>
        <v>0</v>
      </c>
      <c r="Z31" s="25">
        <f t="shared" si="3"/>
        <v>0</v>
      </c>
      <c r="AA31" s="25">
        <f t="shared" si="3"/>
        <v>0</v>
      </c>
      <c r="AB31" s="25">
        <f t="shared" si="3"/>
        <v>0</v>
      </c>
      <c r="AC31" s="31"/>
      <c r="AD31" s="31"/>
    </row>
    <row r="32" spans="1:30" ht="13">
      <c r="P32" s="61"/>
      <c r="Q32" s="61"/>
    </row>
    <row r="33" spans="16:17" ht="13">
      <c r="P33" s="61"/>
      <c r="Q33" s="61"/>
    </row>
    <row r="34" spans="16:17" ht="13">
      <c r="P34" s="61"/>
      <c r="Q34" s="61"/>
    </row>
    <row r="35" spans="16:17" ht="13">
      <c r="P35" s="61"/>
      <c r="Q35" s="61"/>
    </row>
    <row r="36" spans="16:17" ht="13">
      <c r="P36" s="61"/>
      <c r="Q36" s="61"/>
    </row>
    <row r="37" spans="16:17" ht="13">
      <c r="P37" s="61"/>
      <c r="Q37" s="61"/>
    </row>
    <row r="38" spans="16:17" ht="13">
      <c r="P38" s="61"/>
      <c r="Q38" s="61"/>
    </row>
    <row r="39" spans="16:17" ht="13">
      <c r="P39" s="61"/>
      <c r="Q39" s="61"/>
    </row>
    <row r="40" spans="16:17" ht="13">
      <c r="P40" s="61"/>
      <c r="Q40" s="61"/>
    </row>
    <row r="41" spans="16:17" ht="13">
      <c r="P41" s="61"/>
      <c r="Q41" s="61"/>
    </row>
    <row r="42" spans="16:17" ht="13">
      <c r="P42" s="61"/>
      <c r="Q42" s="61"/>
    </row>
    <row r="43" spans="16:17" ht="13">
      <c r="P43" s="61"/>
      <c r="Q43" s="61"/>
    </row>
    <row r="44" spans="16:17" ht="13">
      <c r="P44" s="61"/>
      <c r="Q44" s="61"/>
    </row>
    <row r="45" spans="16:17" ht="13">
      <c r="P45" s="61"/>
      <c r="Q45" s="61"/>
    </row>
    <row r="46" spans="16:17" ht="13">
      <c r="P46" s="61"/>
      <c r="Q46" s="61"/>
    </row>
  </sheetData>
  <mergeCells count="43">
    <mergeCell ref="B8:C8"/>
    <mergeCell ref="A5:A6"/>
    <mergeCell ref="B5:C6"/>
    <mergeCell ref="D5:D6"/>
    <mergeCell ref="E5:O5"/>
    <mergeCell ref="B7:C7"/>
    <mergeCell ref="D18:D20"/>
    <mergeCell ref="B9:C9"/>
    <mergeCell ref="B10:C10"/>
    <mergeCell ref="B11:C11"/>
    <mergeCell ref="B12:C12"/>
    <mergeCell ref="B13:C13"/>
    <mergeCell ref="B14:C14"/>
    <mergeCell ref="B15:C15"/>
    <mergeCell ref="B16:C16"/>
    <mergeCell ref="A18:A20"/>
    <mergeCell ref="B18:B20"/>
    <mergeCell ref="C18:C20"/>
    <mergeCell ref="S19:S20"/>
    <mergeCell ref="E18:O18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Z19:Z20"/>
    <mergeCell ref="AA19:AA20"/>
    <mergeCell ref="AB19:AB20"/>
    <mergeCell ref="T19:T20"/>
    <mergeCell ref="U19:U20"/>
    <mergeCell ref="V19:V20"/>
    <mergeCell ref="W19:W20"/>
    <mergeCell ref="X19:X20"/>
    <mergeCell ref="Y19:Y20"/>
  </mergeCells>
  <printOptions horizontalCentered="1"/>
  <pageMargins left="0.35" right="0.35" top="0.2" bottom="1" header="0.3" footer="0.3"/>
  <pageSetup orientation="landscape" horizontalDpi="0" verticalDpi="0"/>
  <headerFooter scaleWithDoc="0">
    <oddHeader>&amp;C
&amp;G</oddHeader>
    <oddFooter xml:space="preserve">&amp;L&amp;"System Font,Regular"&amp;10&amp;K000000        &amp;G&amp;C&amp;"Calisto MT,Bold Italic"&amp;22Solutions for Plant Success&amp;R&amp;"Calisto MT,Bold"&amp;14&amp;K09-018www.tri-linksolutions.com       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F49F5-3ABF-4341-9444-0BF9CFA2917D}">
  <dimension ref="A1:AD46"/>
  <sheetViews>
    <sheetView zoomScaleNormal="100" workbookViewId="0">
      <selection activeCell="A7" sqref="A7"/>
    </sheetView>
  </sheetViews>
  <sheetFormatPr baseColWidth="10" defaultColWidth="10.6640625" defaultRowHeight="16"/>
  <cols>
    <col min="1" max="1" width="8.5" style="17" customWidth="1"/>
    <col min="2" max="2" width="24.1640625" style="9" customWidth="1"/>
    <col min="3" max="3" width="13.1640625" style="8" customWidth="1"/>
    <col min="4" max="4" width="12.5" style="8" customWidth="1"/>
    <col min="5" max="15" width="5.33203125" style="8" customWidth="1"/>
    <col min="16" max="16" width="8.5" customWidth="1"/>
    <col min="17" max="17" width="24.1640625" customWidth="1"/>
    <col min="18" max="18" width="6.6640625" style="8" customWidth="1"/>
    <col min="19" max="28" width="7.33203125" style="8" customWidth="1"/>
    <col min="29" max="255" width="8.83203125" style="9" customWidth="1"/>
    <col min="256" max="256" width="11.5" style="9" customWidth="1"/>
    <col min="257" max="257" width="24.1640625" style="9" customWidth="1"/>
    <col min="258" max="258" width="12.5" style="9" customWidth="1"/>
    <col min="259" max="270" width="6.33203125" style="9" customWidth="1"/>
    <col min="271" max="271" width="6.6640625" style="9" customWidth="1"/>
    <col min="272" max="283" width="7.33203125" style="9" customWidth="1"/>
    <col min="284" max="284" width="9.1640625" style="9" customWidth="1"/>
    <col min="285" max="511" width="8.83203125" style="9" customWidth="1"/>
    <col min="512" max="512" width="11.5" style="9" customWidth="1"/>
    <col min="513" max="513" width="24.1640625" style="9" customWidth="1"/>
    <col min="514" max="514" width="12.5" style="9" customWidth="1"/>
    <col min="515" max="526" width="6.33203125" style="9" customWidth="1"/>
    <col min="527" max="527" width="6.6640625" style="9" customWidth="1"/>
    <col min="528" max="539" width="7.33203125" style="9" customWidth="1"/>
    <col min="540" max="540" width="9.1640625" style="9" customWidth="1"/>
    <col min="541" max="767" width="8.83203125" style="9" customWidth="1"/>
    <col min="768" max="768" width="11.5" style="9" customWidth="1"/>
    <col min="769" max="769" width="24.1640625" style="9" customWidth="1"/>
    <col min="770" max="770" width="12.5" style="9" customWidth="1"/>
    <col min="771" max="782" width="6.33203125" style="9" customWidth="1"/>
    <col min="783" max="783" width="6.6640625" style="9" customWidth="1"/>
    <col min="784" max="795" width="7.33203125" style="9" customWidth="1"/>
    <col min="796" max="796" width="9.1640625" style="9" customWidth="1"/>
    <col min="797" max="1023" width="8.83203125" style="9" customWidth="1"/>
    <col min="1024" max="1024" width="11.5" style="9" customWidth="1"/>
    <col min="1025" max="1025" width="24.1640625" style="9" customWidth="1"/>
    <col min="1026" max="1026" width="12.5" style="9" customWidth="1"/>
    <col min="1027" max="1038" width="6.33203125" style="9" customWidth="1"/>
    <col min="1039" max="1039" width="6.6640625" style="9" customWidth="1"/>
    <col min="1040" max="1051" width="7.33203125" style="9" customWidth="1"/>
    <col min="1052" max="1052" width="9.1640625" style="9" customWidth="1"/>
    <col min="1053" max="1279" width="8.83203125" style="9" customWidth="1"/>
    <col min="1280" max="1280" width="11.5" style="9" customWidth="1"/>
    <col min="1281" max="1281" width="24.1640625" style="9" customWidth="1"/>
    <col min="1282" max="1282" width="12.5" style="9" customWidth="1"/>
    <col min="1283" max="1294" width="6.33203125" style="9" customWidth="1"/>
    <col min="1295" max="1295" width="6.6640625" style="9" customWidth="1"/>
    <col min="1296" max="1307" width="7.33203125" style="9" customWidth="1"/>
    <col min="1308" max="1308" width="9.1640625" style="9" customWidth="1"/>
    <col min="1309" max="1535" width="8.83203125" style="9" customWidth="1"/>
    <col min="1536" max="1536" width="11.5" style="9" customWidth="1"/>
    <col min="1537" max="1537" width="24.1640625" style="9" customWidth="1"/>
    <col min="1538" max="1538" width="12.5" style="9" customWidth="1"/>
    <col min="1539" max="1550" width="6.33203125" style="9" customWidth="1"/>
    <col min="1551" max="1551" width="6.6640625" style="9" customWidth="1"/>
    <col min="1552" max="1563" width="7.33203125" style="9" customWidth="1"/>
    <col min="1564" max="1564" width="9.1640625" style="9" customWidth="1"/>
    <col min="1565" max="1791" width="8.83203125" style="9" customWidth="1"/>
    <col min="1792" max="1792" width="11.5" style="9" customWidth="1"/>
    <col min="1793" max="1793" width="24.1640625" style="9" customWidth="1"/>
    <col min="1794" max="1794" width="12.5" style="9" customWidth="1"/>
    <col min="1795" max="1806" width="6.33203125" style="9" customWidth="1"/>
    <col min="1807" max="1807" width="6.6640625" style="9" customWidth="1"/>
    <col min="1808" max="1819" width="7.33203125" style="9" customWidth="1"/>
    <col min="1820" max="1820" width="9.1640625" style="9" customWidth="1"/>
    <col min="1821" max="2047" width="8.83203125" style="9" customWidth="1"/>
    <col min="2048" max="2048" width="11.5" style="9" customWidth="1"/>
    <col min="2049" max="2049" width="24.1640625" style="9" customWidth="1"/>
    <col min="2050" max="2050" width="12.5" style="9" customWidth="1"/>
    <col min="2051" max="2062" width="6.33203125" style="9" customWidth="1"/>
    <col min="2063" max="2063" width="6.6640625" style="9" customWidth="1"/>
    <col min="2064" max="2075" width="7.33203125" style="9" customWidth="1"/>
    <col min="2076" max="2076" width="9.1640625" style="9" customWidth="1"/>
    <col min="2077" max="2303" width="8.83203125" style="9" customWidth="1"/>
    <col min="2304" max="2304" width="11.5" style="9" customWidth="1"/>
    <col min="2305" max="2305" width="24.1640625" style="9" customWidth="1"/>
    <col min="2306" max="2306" width="12.5" style="9" customWidth="1"/>
    <col min="2307" max="2318" width="6.33203125" style="9" customWidth="1"/>
    <col min="2319" max="2319" width="6.6640625" style="9" customWidth="1"/>
    <col min="2320" max="2331" width="7.33203125" style="9" customWidth="1"/>
    <col min="2332" max="2332" width="9.1640625" style="9" customWidth="1"/>
    <col min="2333" max="2559" width="8.83203125" style="9" customWidth="1"/>
    <col min="2560" max="2560" width="11.5" style="9" customWidth="1"/>
    <col min="2561" max="2561" width="24.1640625" style="9" customWidth="1"/>
    <col min="2562" max="2562" width="12.5" style="9" customWidth="1"/>
    <col min="2563" max="2574" width="6.33203125" style="9" customWidth="1"/>
    <col min="2575" max="2575" width="6.6640625" style="9" customWidth="1"/>
    <col min="2576" max="2587" width="7.33203125" style="9" customWidth="1"/>
    <col min="2588" max="2588" width="9.1640625" style="9" customWidth="1"/>
    <col min="2589" max="2815" width="8.83203125" style="9" customWidth="1"/>
    <col min="2816" max="2816" width="11.5" style="9" customWidth="1"/>
    <col min="2817" max="2817" width="24.1640625" style="9" customWidth="1"/>
    <col min="2818" max="2818" width="12.5" style="9" customWidth="1"/>
    <col min="2819" max="2830" width="6.33203125" style="9" customWidth="1"/>
    <col min="2831" max="2831" width="6.6640625" style="9" customWidth="1"/>
    <col min="2832" max="2843" width="7.33203125" style="9" customWidth="1"/>
    <col min="2844" max="2844" width="9.1640625" style="9" customWidth="1"/>
    <col min="2845" max="3071" width="8.83203125" style="9" customWidth="1"/>
    <col min="3072" max="3072" width="11.5" style="9" customWidth="1"/>
    <col min="3073" max="3073" width="24.1640625" style="9" customWidth="1"/>
    <col min="3074" max="3074" width="12.5" style="9" customWidth="1"/>
    <col min="3075" max="3086" width="6.33203125" style="9" customWidth="1"/>
    <col min="3087" max="3087" width="6.6640625" style="9" customWidth="1"/>
    <col min="3088" max="3099" width="7.33203125" style="9" customWidth="1"/>
    <col min="3100" max="3100" width="9.1640625" style="9" customWidth="1"/>
    <col min="3101" max="3327" width="8.83203125" style="9" customWidth="1"/>
    <col min="3328" max="3328" width="11.5" style="9" customWidth="1"/>
    <col min="3329" max="3329" width="24.1640625" style="9" customWidth="1"/>
    <col min="3330" max="3330" width="12.5" style="9" customWidth="1"/>
    <col min="3331" max="3342" width="6.33203125" style="9" customWidth="1"/>
    <col min="3343" max="3343" width="6.6640625" style="9" customWidth="1"/>
    <col min="3344" max="3355" width="7.33203125" style="9" customWidth="1"/>
    <col min="3356" max="3356" width="9.1640625" style="9" customWidth="1"/>
    <col min="3357" max="3583" width="8.83203125" style="9" customWidth="1"/>
    <col min="3584" max="3584" width="11.5" style="9" customWidth="1"/>
    <col min="3585" max="3585" width="24.1640625" style="9" customWidth="1"/>
    <col min="3586" max="3586" width="12.5" style="9" customWidth="1"/>
    <col min="3587" max="3598" width="6.33203125" style="9" customWidth="1"/>
    <col min="3599" max="3599" width="6.6640625" style="9" customWidth="1"/>
    <col min="3600" max="3611" width="7.33203125" style="9" customWidth="1"/>
    <col min="3612" max="3612" width="9.1640625" style="9" customWidth="1"/>
    <col min="3613" max="3839" width="8.83203125" style="9" customWidth="1"/>
    <col min="3840" max="3840" width="11.5" style="9" customWidth="1"/>
    <col min="3841" max="3841" width="24.1640625" style="9" customWidth="1"/>
    <col min="3842" max="3842" width="12.5" style="9" customWidth="1"/>
    <col min="3843" max="3854" width="6.33203125" style="9" customWidth="1"/>
    <col min="3855" max="3855" width="6.6640625" style="9" customWidth="1"/>
    <col min="3856" max="3867" width="7.33203125" style="9" customWidth="1"/>
    <col min="3868" max="3868" width="9.1640625" style="9" customWidth="1"/>
    <col min="3869" max="4095" width="8.83203125" style="9" customWidth="1"/>
    <col min="4096" max="4096" width="11.5" style="9" customWidth="1"/>
    <col min="4097" max="4097" width="24.1640625" style="9" customWidth="1"/>
    <col min="4098" max="4098" width="12.5" style="9" customWidth="1"/>
    <col min="4099" max="4110" width="6.33203125" style="9" customWidth="1"/>
    <col min="4111" max="4111" width="6.6640625" style="9" customWidth="1"/>
    <col min="4112" max="4123" width="7.33203125" style="9" customWidth="1"/>
    <col min="4124" max="4124" width="9.1640625" style="9" customWidth="1"/>
    <col min="4125" max="4351" width="8.83203125" style="9" customWidth="1"/>
    <col min="4352" max="4352" width="11.5" style="9" customWidth="1"/>
    <col min="4353" max="4353" width="24.1640625" style="9" customWidth="1"/>
    <col min="4354" max="4354" width="12.5" style="9" customWidth="1"/>
    <col min="4355" max="4366" width="6.33203125" style="9" customWidth="1"/>
    <col min="4367" max="4367" width="6.6640625" style="9" customWidth="1"/>
    <col min="4368" max="4379" width="7.33203125" style="9" customWidth="1"/>
    <col min="4380" max="4380" width="9.1640625" style="9" customWidth="1"/>
    <col min="4381" max="4607" width="8.83203125" style="9" customWidth="1"/>
    <col min="4608" max="4608" width="11.5" style="9" customWidth="1"/>
    <col min="4609" max="4609" width="24.1640625" style="9" customWidth="1"/>
    <col min="4610" max="4610" width="12.5" style="9" customWidth="1"/>
    <col min="4611" max="4622" width="6.33203125" style="9" customWidth="1"/>
    <col min="4623" max="4623" width="6.6640625" style="9" customWidth="1"/>
    <col min="4624" max="4635" width="7.33203125" style="9" customWidth="1"/>
    <col min="4636" max="4636" width="9.1640625" style="9" customWidth="1"/>
    <col min="4637" max="4863" width="8.83203125" style="9" customWidth="1"/>
    <col min="4864" max="4864" width="11.5" style="9" customWidth="1"/>
    <col min="4865" max="4865" width="24.1640625" style="9" customWidth="1"/>
    <col min="4866" max="4866" width="12.5" style="9" customWidth="1"/>
    <col min="4867" max="4878" width="6.33203125" style="9" customWidth="1"/>
    <col min="4879" max="4879" width="6.6640625" style="9" customWidth="1"/>
    <col min="4880" max="4891" width="7.33203125" style="9" customWidth="1"/>
    <col min="4892" max="4892" width="9.1640625" style="9" customWidth="1"/>
    <col min="4893" max="5119" width="8.83203125" style="9" customWidth="1"/>
    <col min="5120" max="5120" width="11.5" style="9" customWidth="1"/>
    <col min="5121" max="5121" width="24.1640625" style="9" customWidth="1"/>
    <col min="5122" max="5122" width="12.5" style="9" customWidth="1"/>
    <col min="5123" max="5134" width="6.33203125" style="9" customWidth="1"/>
    <col min="5135" max="5135" width="6.6640625" style="9" customWidth="1"/>
    <col min="5136" max="5147" width="7.33203125" style="9" customWidth="1"/>
    <col min="5148" max="5148" width="9.1640625" style="9" customWidth="1"/>
    <col min="5149" max="5375" width="8.83203125" style="9" customWidth="1"/>
    <col min="5376" max="5376" width="11.5" style="9" customWidth="1"/>
    <col min="5377" max="5377" width="24.1640625" style="9" customWidth="1"/>
    <col min="5378" max="5378" width="12.5" style="9" customWidth="1"/>
    <col min="5379" max="5390" width="6.33203125" style="9" customWidth="1"/>
    <col min="5391" max="5391" width="6.6640625" style="9" customWidth="1"/>
    <col min="5392" max="5403" width="7.33203125" style="9" customWidth="1"/>
    <col min="5404" max="5404" width="9.1640625" style="9" customWidth="1"/>
    <col min="5405" max="5631" width="8.83203125" style="9" customWidth="1"/>
    <col min="5632" max="5632" width="11.5" style="9" customWidth="1"/>
    <col min="5633" max="5633" width="24.1640625" style="9" customWidth="1"/>
    <col min="5634" max="5634" width="12.5" style="9" customWidth="1"/>
    <col min="5635" max="5646" width="6.33203125" style="9" customWidth="1"/>
    <col min="5647" max="5647" width="6.6640625" style="9" customWidth="1"/>
    <col min="5648" max="5659" width="7.33203125" style="9" customWidth="1"/>
    <col min="5660" max="5660" width="9.1640625" style="9" customWidth="1"/>
    <col min="5661" max="5887" width="8.83203125" style="9" customWidth="1"/>
    <col min="5888" max="5888" width="11.5" style="9" customWidth="1"/>
    <col min="5889" max="5889" width="24.1640625" style="9" customWidth="1"/>
    <col min="5890" max="5890" width="12.5" style="9" customWidth="1"/>
    <col min="5891" max="5902" width="6.33203125" style="9" customWidth="1"/>
    <col min="5903" max="5903" width="6.6640625" style="9" customWidth="1"/>
    <col min="5904" max="5915" width="7.33203125" style="9" customWidth="1"/>
    <col min="5916" max="5916" width="9.1640625" style="9" customWidth="1"/>
    <col min="5917" max="6143" width="8.83203125" style="9" customWidth="1"/>
    <col min="6144" max="6144" width="11.5" style="9" customWidth="1"/>
    <col min="6145" max="6145" width="24.1640625" style="9" customWidth="1"/>
    <col min="6146" max="6146" width="12.5" style="9" customWidth="1"/>
    <col min="6147" max="6158" width="6.33203125" style="9" customWidth="1"/>
    <col min="6159" max="6159" width="6.6640625" style="9" customWidth="1"/>
    <col min="6160" max="6171" width="7.33203125" style="9" customWidth="1"/>
    <col min="6172" max="6172" width="9.1640625" style="9" customWidth="1"/>
    <col min="6173" max="6399" width="8.83203125" style="9" customWidth="1"/>
    <col min="6400" max="6400" width="11.5" style="9" customWidth="1"/>
    <col min="6401" max="6401" width="24.1640625" style="9" customWidth="1"/>
    <col min="6402" max="6402" width="12.5" style="9" customWidth="1"/>
    <col min="6403" max="6414" width="6.33203125" style="9" customWidth="1"/>
    <col min="6415" max="6415" width="6.6640625" style="9" customWidth="1"/>
    <col min="6416" max="6427" width="7.33203125" style="9" customWidth="1"/>
    <col min="6428" max="6428" width="9.1640625" style="9" customWidth="1"/>
    <col min="6429" max="6655" width="8.83203125" style="9" customWidth="1"/>
    <col min="6656" max="6656" width="11.5" style="9" customWidth="1"/>
    <col min="6657" max="6657" width="24.1640625" style="9" customWidth="1"/>
    <col min="6658" max="6658" width="12.5" style="9" customWidth="1"/>
    <col min="6659" max="6670" width="6.33203125" style="9" customWidth="1"/>
    <col min="6671" max="6671" width="6.6640625" style="9" customWidth="1"/>
    <col min="6672" max="6683" width="7.33203125" style="9" customWidth="1"/>
    <col min="6684" max="6684" width="9.1640625" style="9" customWidth="1"/>
    <col min="6685" max="6911" width="8.83203125" style="9" customWidth="1"/>
    <col min="6912" max="6912" width="11.5" style="9" customWidth="1"/>
    <col min="6913" max="6913" width="24.1640625" style="9" customWidth="1"/>
    <col min="6914" max="6914" width="12.5" style="9" customWidth="1"/>
    <col min="6915" max="6926" width="6.33203125" style="9" customWidth="1"/>
    <col min="6927" max="6927" width="6.6640625" style="9" customWidth="1"/>
    <col min="6928" max="6939" width="7.33203125" style="9" customWidth="1"/>
    <col min="6940" max="6940" width="9.1640625" style="9" customWidth="1"/>
    <col min="6941" max="7167" width="8.83203125" style="9" customWidth="1"/>
    <col min="7168" max="7168" width="11.5" style="9" customWidth="1"/>
    <col min="7169" max="7169" width="24.1640625" style="9" customWidth="1"/>
    <col min="7170" max="7170" width="12.5" style="9" customWidth="1"/>
    <col min="7171" max="7182" width="6.33203125" style="9" customWidth="1"/>
    <col min="7183" max="7183" width="6.6640625" style="9" customWidth="1"/>
    <col min="7184" max="7195" width="7.33203125" style="9" customWidth="1"/>
    <col min="7196" max="7196" width="9.1640625" style="9" customWidth="1"/>
    <col min="7197" max="7423" width="8.83203125" style="9" customWidth="1"/>
    <col min="7424" max="7424" width="11.5" style="9" customWidth="1"/>
    <col min="7425" max="7425" width="24.1640625" style="9" customWidth="1"/>
    <col min="7426" max="7426" width="12.5" style="9" customWidth="1"/>
    <col min="7427" max="7438" width="6.33203125" style="9" customWidth="1"/>
    <col min="7439" max="7439" width="6.6640625" style="9" customWidth="1"/>
    <col min="7440" max="7451" width="7.33203125" style="9" customWidth="1"/>
    <col min="7452" max="7452" width="9.1640625" style="9" customWidth="1"/>
    <col min="7453" max="7679" width="8.83203125" style="9" customWidth="1"/>
    <col min="7680" max="7680" width="11.5" style="9" customWidth="1"/>
    <col min="7681" max="7681" width="24.1640625" style="9" customWidth="1"/>
    <col min="7682" max="7682" width="12.5" style="9" customWidth="1"/>
    <col min="7683" max="7694" width="6.33203125" style="9" customWidth="1"/>
    <col min="7695" max="7695" width="6.6640625" style="9" customWidth="1"/>
    <col min="7696" max="7707" width="7.33203125" style="9" customWidth="1"/>
    <col min="7708" max="7708" width="9.1640625" style="9" customWidth="1"/>
    <col min="7709" max="7935" width="8.83203125" style="9" customWidth="1"/>
    <col min="7936" max="7936" width="11.5" style="9" customWidth="1"/>
    <col min="7937" max="7937" width="24.1640625" style="9" customWidth="1"/>
    <col min="7938" max="7938" width="12.5" style="9" customWidth="1"/>
    <col min="7939" max="7950" width="6.33203125" style="9" customWidth="1"/>
    <col min="7951" max="7951" width="6.6640625" style="9" customWidth="1"/>
    <col min="7952" max="7963" width="7.33203125" style="9" customWidth="1"/>
    <col min="7964" max="7964" width="9.1640625" style="9" customWidth="1"/>
    <col min="7965" max="8191" width="8.83203125" style="9" customWidth="1"/>
    <col min="8192" max="8192" width="11.5" style="9" customWidth="1"/>
    <col min="8193" max="8193" width="24.1640625" style="9" customWidth="1"/>
    <col min="8194" max="8194" width="12.5" style="9" customWidth="1"/>
    <col min="8195" max="8206" width="6.33203125" style="9" customWidth="1"/>
    <col min="8207" max="8207" width="6.6640625" style="9" customWidth="1"/>
    <col min="8208" max="8219" width="7.33203125" style="9" customWidth="1"/>
    <col min="8220" max="8220" width="9.1640625" style="9" customWidth="1"/>
    <col min="8221" max="8447" width="8.83203125" style="9" customWidth="1"/>
    <col min="8448" max="8448" width="11.5" style="9" customWidth="1"/>
    <col min="8449" max="8449" width="24.1640625" style="9" customWidth="1"/>
    <col min="8450" max="8450" width="12.5" style="9" customWidth="1"/>
    <col min="8451" max="8462" width="6.33203125" style="9" customWidth="1"/>
    <col min="8463" max="8463" width="6.6640625" style="9" customWidth="1"/>
    <col min="8464" max="8475" width="7.33203125" style="9" customWidth="1"/>
    <col min="8476" max="8476" width="9.1640625" style="9" customWidth="1"/>
    <col min="8477" max="8703" width="8.83203125" style="9" customWidth="1"/>
    <col min="8704" max="8704" width="11.5" style="9" customWidth="1"/>
    <col min="8705" max="8705" width="24.1640625" style="9" customWidth="1"/>
    <col min="8706" max="8706" width="12.5" style="9" customWidth="1"/>
    <col min="8707" max="8718" width="6.33203125" style="9" customWidth="1"/>
    <col min="8719" max="8719" width="6.6640625" style="9" customWidth="1"/>
    <col min="8720" max="8731" width="7.33203125" style="9" customWidth="1"/>
    <col min="8732" max="8732" width="9.1640625" style="9" customWidth="1"/>
    <col min="8733" max="8959" width="8.83203125" style="9" customWidth="1"/>
    <col min="8960" max="8960" width="11.5" style="9" customWidth="1"/>
    <col min="8961" max="8961" width="24.1640625" style="9" customWidth="1"/>
    <col min="8962" max="8962" width="12.5" style="9" customWidth="1"/>
    <col min="8963" max="8974" width="6.33203125" style="9" customWidth="1"/>
    <col min="8975" max="8975" width="6.6640625" style="9" customWidth="1"/>
    <col min="8976" max="8987" width="7.33203125" style="9" customWidth="1"/>
    <col min="8988" max="8988" width="9.1640625" style="9" customWidth="1"/>
    <col min="8989" max="9215" width="8.83203125" style="9" customWidth="1"/>
    <col min="9216" max="9216" width="11.5" style="9" customWidth="1"/>
    <col min="9217" max="9217" width="24.1640625" style="9" customWidth="1"/>
    <col min="9218" max="9218" width="12.5" style="9" customWidth="1"/>
    <col min="9219" max="9230" width="6.33203125" style="9" customWidth="1"/>
    <col min="9231" max="9231" width="6.6640625" style="9" customWidth="1"/>
    <col min="9232" max="9243" width="7.33203125" style="9" customWidth="1"/>
    <col min="9244" max="9244" width="9.1640625" style="9" customWidth="1"/>
    <col min="9245" max="9471" width="8.83203125" style="9" customWidth="1"/>
    <col min="9472" max="9472" width="11.5" style="9" customWidth="1"/>
    <col min="9473" max="9473" width="24.1640625" style="9" customWidth="1"/>
    <col min="9474" max="9474" width="12.5" style="9" customWidth="1"/>
    <col min="9475" max="9486" width="6.33203125" style="9" customWidth="1"/>
    <col min="9487" max="9487" width="6.6640625" style="9" customWidth="1"/>
    <col min="9488" max="9499" width="7.33203125" style="9" customWidth="1"/>
    <col min="9500" max="9500" width="9.1640625" style="9" customWidth="1"/>
    <col min="9501" max="9727" width="8.83203125" style="9" customWidth="1"/>
    <col min="9728" max="9728" width="11.5" style="9" customWidth="1"/>
    <col min="9729" max="9729" width="24.1640625" style="9" customWidth="1"/>
    <col min="9730" max="9730" width="12.5" style="9" customWidth="1"/>
    <col min="9731" max="9742" width="6.33203125" style="9" customWidth="1"/>
    <col min="9743" max="9743" width="6.6640625" style="9" customWidth="1"/>
    <col min="9744" max="9755" width="7.33203125" style="9" customWidth="1"/>
    <col min="9756" max="9756" width="9.1640625" style="9" customWidth="1"/>
    <col min="9757" max="9983" width="8.83203125" style="9" customWidth="1"/>
    <col min="9984" max="9984" width="11.5" style="9" customWidth="1"/>
    <col min="9985" max="9985" width="24.1640625" style="9" customWidth="1"/>
    <col min="9986" max="9986" width="12.5" style="9" customWidth="1"/>
    <col min="9987" max="9998" width="6.33203125" style="9" customWidth="1"/>
    <col min="9999" max="9999" width="6.6640625" style="9" customWidth="1"/>
    <col min="10000" max="10011" width="7.33203125" style="9" customWidth="1"/>
    <col min="10012" max="10012" width="9.1640625" style="9" customWidth="1"/>
    <col min="10013" max="10239" width="8.83203125" style="9" customWidth="1"/>
    <col min="10240" max="10240" width="11.5" style="9" customWidth="1"/>
    <col min="10241" max="10241" width="24.1640625" style="9" customWidth="1"/>
    <col min="10242" max="10242" width="12.5" style="9" customWidth="1"/>
    <col min="10243" max="10254" width="6.33203125" style="9" customWidth="1"/>
    <col min="10255" max="10255" width="6.6640625" style="9" customWidth="1"/>
    <col min="10256" max="10267" width="7.33203125" style="9" customWidth="1"/>
    <col min="10268" max="10268" width="9.1640625" style="9" customWidth="1"/>
    <col min="10269" max="10495" width="8.83203125" style="9" customWidth="1"/>
    <col min="10496" max="10496" width="11.5" style="9" customWidth="1"/>
    <col min="10497" max="10497" width="24.1640625" style="9" customWidth="1"/>
    <col min="10498" max="10498" width="12.5" style="9" customWidth="1"/>
    <col min="10499" max="10510" width="6.33203125" style="9" customWidth="1"/>
    <col min="10511" max="10511" width="6.6640625" style="9" customWidth="1"/>
    <col min="10512" max="10523" width="7.33203125" style="9" customWidth="1"/>
    <col min="10524" max="10524" width="9.1640625" style="9" customWidth="1"/>
    <col min="10525" max="10751" width="8.83203125" style="9" customWidth="1"/>
    <col min="10752" max="10752" width="11.5" style="9" customWidth="1"/>
    <col min="10753" max="10753" width="24.1640625" style="9" customWidth="1"/>
    <col min="10754" max="10754" width="12.5" style="9" customWidth="1"/>
    <col min="10755" max="10766" width="6.33203125" style="9" customWidth="1"/>
    <col min="10767" max="10767" width="6.6640625" style="9" customWidth="1"/>
    <col min="10768" max="10779" width="7.33203125" style="9" customWidth="1"/>
    <col min="10780" max="10780" width="9.1640625" style="9" customWidth="1"/>
    <col min="10781" max="11007" width="8.83203125" style="9" customWidth="1"/>
    <col min="11008" max="11008" width="11.5" style="9" customWidth="1"/>
    <col min="11009" max="11009" width="24.1640625" style="9" customWidth="1"/>
    <col min="11010" max="11010" width="12.5" style="9" customWidth="1"/>
    <col min="11011" max="11022" width="6.33203125" style="9" customWidth="1"/>
    <col min="11023" max="11023" width="6.6640625" style="9" customWidth="1"/>
    <col min="11024" max="11035" width="7.33203125" style="9" customWidth="1"/>
    <col min="11036" max="11036" width="9.1640625" style="9" customWidth="1"/>
    <col min="11037" max="11263" width="8.83203125" style="9" customWidth="1"/>
    <col min="11264" max="11264" width="11.5" style="9" customWidth="1"/>
    <col min="11265" max="11265" width="24.1640625" style="9" customWidth="1"/>
    <col min="11266" max="11266" width="12.5" style="9" customWidth="1"/>
    <col min="11267" max="11278" width="6.33203125" style="9" customWidth="1"/>
    <col min="11279" max="11279" width="6.6640625" style="9" customWidth="1"/>
    <col min="11280" max="11291" width="7.33203125" style="9" customWidth="1"/>
    <col min="11292" max="11292" width="9.1640625" style="9" customWidth="1"/>
    <col min="11293" max="11519" width="8.83203125" style="9" customWidth="1"/>
    <col min="11520" max="11520" width="11.5" style="9" customWidth="1"/>
    <col min="11521" max="11521" width="24.1640625" style="9" customWidth="1"/>
    <col min="11522" max="11522" width="12.5" style="9" customWidth="1"/>
    <col min="11523" max="11534" width="6.33203125" style="9" customWidth="1"/>
    <col min="11535" max="11535" width="6.6640625" style="9" customWidth="1"/>
    <col min="11536" max="11547" width="7.33203125" style="9" customWidth="1"/>
    <col min="11548" max="11548" width="9.1640625" style="9" customWidth="1"/>
    <col min="11549" max="11775" width="8.83203125" style="9" customWidth="1"/>
    <col min="11776" max="11776" width="11.5" style="9" customWidth="1"/>
    <col min="11777" max="11777" width="24.1640625" style="9" customWidth="1"/>
    <col min="11778" max="11778" width="12.5" style="9" customWidth="1"/>
    <col min="11779" max="11790" width="6.33203125" style="9" customWidth="1"/>
    <col min="11791" max="11791" width="6.6640625" style="9" customWidth="1"/>
    <col min="11792" max="11803" width="7.33203125" style="9" customWidth="1"/>
    <col min="11804" max="11804" width="9.1640625" style="9" customWidth="1"/>
    <col min="11805" max="12031" width="8.83203125" style="9" customWidth="1"/>
    <col min="12032" max="12032" width="11.5" style="9" customWidth="1"/>
    <col min="12033" max="12033" width="24.1640625" style="9" customWidth="1"/>
    <col min="12034" max="12034" width="12.5" style="9" customWidth="1"/>
    <col min="12035" max="12046" width="6.33203125" style="9" customWidth="1"/>
    <col min="12047" max="12047" width="6.6640625" style="9" customWidth="1"/>
    <col min="12048" max="12059" width="7.33203125" style="9" customWidth="1"/>
    <col min="12060" max="12060" width="9.1640625" style="9" customWidth="1"/>
    <col min="12061" max="12287" width="8.83203125" style="9" customWidth="1"/>
    <col min="12288" max="12288" width="11.5" style="9" customWidth="1"/>
    <col min="12289" max="12289" width="24.1640625" style="9" customWidth="1"/>
    <col min="12290" max="12290" width="12.5" style="9" customWidth="1"/>
    <col min="12291" max="12302" width="6.33203125" style="9" customWidth="1"/>
    <col min="12303" max="12303" width="6.6640625" style="9" customWidth="1"/>
    <col min="12304" max="12315" width="7.33203125" style="9" customWidth="1"/>
    <col min="12316" max="12316" width="9.1640625" style="9" customWidth="1"/>
    <col min="12317" max="12543" width="8.83203125" style="9" customWidth="1"/>
    <col min="12544" max="12544" width="11.5" style="9" customWidth="1"/>
    <col min="12545" max="12545" width="24.1640625" style="9" customWidth="1"/>
    <col min="12546" max="12546" width="12.5" style="9" customWidth="1"/>
    <col min="12547" max="12558" width="6.33203125" style="9" customWidth="1"/>
    <col min="12559" max="12559" width="6.6640625" style="9" customWidth="1"/>
    <col min="12560" max="12571" width="7.33203125" style="9" customWidth="1"/>
    <col min="12572" max="12572" width="9.1640625" style="9" customWidth="1"/>
    <col min="12573" max="12799" width="8.83203125" style="9" customWidth="1"/>
    <col min="12800" max="12800" width="11.5" style="9" customWidth="1"/>
    <col min="12801" max="12801" width="24.1640625" style="9" customWidth="1"/>
    <col min="12802" max="12802" width="12.5" style="9" customWidth="1"/>
    <col min="12803" max="12814" width="6.33203125" style="9" customWidth="1"/>
    <col min="12815" max="12815" width="6.6640625" style="9" customWidth="1"/>
    <col min="12816" max="12827" width="7.33203125" style="9" customWidth="1"/>
    <col min="12828" max="12828" width="9.1640625" style="9" customWidth="1"/>
    <col min="12829" max="13055" width="8.83203125" style="9" customWidth="1"/>
    <col min="13056" max="13056" width="11.5" style="9" customWidth="1"/>
    <col min="13057" max="13057" width="24.1640625" style="9" customWidth="1"/>
    <col min="13058" max="13058" width="12.5" style="9" customWidth="1"/>
    <col min="13059" max="13070" width="6.33203125" style="9" customWidth="1"/>
    <col min="13071" max="13071" width="6.6640625" style="9" customWidth="1"/>
    <col min="13072" max="13083" width="7.33203125" style="9" customWidth="1"/>
    <col min="13084" max="13084" width="9.1640625" style="9" customWidth="1"/>
    <col min="13085" max="13311" width="8.83203125" style="9" customWidth="1"/>
    <col min="13312" max="13312" width="11.5" style="9" customWidth="1"/>
    <col min="13313" max="13313" width="24.1640625" style="9" customWidth="1"/>
    <col min="13314" max="13314" width="12.5" style="9" customWidth="1"/>
    <col min="13315" max="13326" width="6.33203125" style="9" customWidth="1"/>
    <col min="13327" max="13327" width="6.6640625" style="9" customWidth="1"/>
    <col min="13328" max="13339" width="7.33203125" style="9" customWidth="1"/>
    <col min="13340" max="13340" width="9.1640625" style="9" customWidth="1"/>
    <col min="13341" max="13567" width="8.83203125" style="9" customWidth="1"/>
    <col min="13568" max="13568" width="11.5" style="9" customWidth="1"/>
    <col min="13569" max="13569" width="24.1640625" style="9" customWidth="1"/>
    <col min="13570" max="13570" width="12.5" style="9" customWidth="1"/>
    <col min="13571" max="13582" width="6.33203125" style="9" customWidth="1"/>
    <col min="13583" max="13583" width="6.6640625" style="9" customWidth="1"/>
    <col min="13584" max="13595" width="7.33203125" style="9" customWidth="1"/>
    <col min="13596" max="13596" width="9.1640625" style="9" customWidth="1"/>
    <col min="13597" max="13823" width="8.83203125" style="9" customWidth="1"/>
    <col min="13824" max="13824" width="11.5" style="9" customWidth="1"/>
    <col min="13825" max="13825" width="24.1640625" style="9" customWidth="1"/>
    <col min="13826" max="13826" width="12.5" style="9" customWidth="1"/>
    <col min="13827" max="13838" width="6.33203125" style="9" customWidth="1"/>
    <col min="13839" max="13839" width="6.6640625" style="9" customWidth="1"/>
    <col min="13840" max="13851" width="7.33203125" style="9" customWidth="1"/>
    <col min="13852" max="13852" width="9.1640625" style="9" customWidth="1"/>
    <col min="13853" max="14079" width="8.83203125" style="9" customWidth="1"/>
    <col min="14080" max="14080" width="11.5" style="9" customWidth="1"/>
    <col min="14081" max="14081" width="24.1640625" style="9" customWidth="1"/>
    <col min="14082" max="14082" width="12.5" style="9" customWidth="1"/>
    <col min="14083" max="14094" width="6.33203125" style="9" customWidth="1"/>
    <col min="14095" max="14095" width="6.6640625" style="9" customWidth="1"/>
    <col min="14096" max="14107" width="7.33203125" style="9" customWidth="1"/>
    <col min="14108" max="14108" width="9.1640625" style="9" customWidth="1"/>
    <col min="14109" max="14335" width="8.83203125" style="9" customWidth="1"/>
    <col min="14336" max="14336" width="11.5" style="9" customWidth="1"/>
    <col min="14337" max="14337" width="24.1640625" style="9" customWidth="1"/>
    <col min="14338" max="14338" width="12.5" style="9" customWidth="1"/>
    <col min="14339" max="14350" width="6.33203125" style="9" customWidth="1"/>
    <col min="14351" max="14351" width="6.6640625" style="9" customWidth="1"/>
    <col min="14352" max="14363" width="7.33203125" style="9" customWidth="1"/>
    <col min="14364" max="14364" width="9.1640625" style="9" customWidth="1"/>
    <col min="14365" max="14591" width="8.83203125" style="9" customWidth="1"/>
    <col min="14592" max="14592" width="11.5" style="9" customWidth="1"/>
    <col min="14593" max="14593" width="24.1640625" style="9" customWidth="1"/>
    <col min="14594" max="14594" width="12.5" style="9" customWidth="1"/>
    <col min="14595" max="14606" width="6.33203125" style="9" customWidth="1"/>
    <col min="14607" max="14607" width="6.6640625" style="9" customWidth="1"/>
    <col min="14608" max="14619" width="7.33203125" style="9" customWidth="1"/>
    <col min="14620" max="14620" width="9.1640625" style="9" customWidth="1"/>
    <col min="14621" max="14847" width="8.83203125" style="9" customWidth="1"/>
    <col min="14848" max="14848" width="11.5" style="9" customWidth="1"/>
    <col min="14849" max="14849" width="24.1640625" style="9" customWidth="1"/>
    <col min="14850" max="14850" width="12.5" style="9" customWidth="1"/>
    <col min="14851" max="14862" width="6.33203125" style="9" customWidth="1"/>
    <col min="14863" max="14863" width="6.6640625" style="9" customWidth="1"/>
    <col min="14864" max="14875" width="7.33203125" style="9" customWidth="1"/>
    <col min="14876" max="14876" width="9.1640625" style="9" customWidth="1"/>
    <col min="14877" max="15103" width="8.83203125" style="9" customWidth="1"/>
    <col min="15104" max="15104" width="11.5" style="9" customWidth="1"/>
    <col min="15105" max="15105" width="24.1640625" style="9" customWidth="1"/>
    <col min="15106" max="15106" width="12.5" style="9" customWidth="1"/>
    <col min="15107" max="15118" width="6.33203125" style="9" customWidth="1"/>
    <col min="15119" max="15119" width="6.6640625" style="9" customWidth="1"/>
    <col min="15120" max="15131" width="7.33203125" style="9" customWidth="1"/>
    <col min="15132" max="15132" width="9.1640625" style="9" customWidth="1"/>
    <col min="15133" max="15359" width="8.83203125" style="9" customWidth="1"/>
    <col min="15360" max="15360" width="11.5" style="9" customWidth="1"/>
    <col min="15361" max="15361" width="24.1640625" style="9" customWidth="1"/>
    <col min="15362" max="15362" width="12.5" style="9" customWidth="1"/>
    <col min="15363" max="15374" width="6.33203125" style="9" customWidth="1"/>
    <col min="15375" max="15375" width="6.6640625" style="9" customWidth="1"/>
    <col min="15376" max="15387" width="7.33203125" style="9" customWidth="1"/>
    <col min="15388" max="15388" width="9.1640625" style="9" customWidth="1"/>
    <col min="15389" max="15615" width="8.83203125" style="9" customWidth="1"/>
    <col min="15616" max="15616" width="11.5" style="9" customWidth="1"/>
    <col min="15617" max="15617" width="24.1640625" style="9" customWidth="1"/>
    <col min="15618" max="15618" width="12.5" style="9" customWidth="1"/>
    <col min="15619" max="15630" width="6.33203125" style="9" customWidth="1"/>
    <col min="15631" max="15631" width="6.6640625" style="9" customWidth="1"/>
    <col min="15632" max="15643" width="7.33203125" style="9" customWidth="1"/>
    <col min="15644" max="15644" width="9.1640625" style="9" customWidth="1"/>
    <col min="15645" max="15871" width="8.83203125" style="9" customWidth="1"/>
    <col min="15872" max="15872" width="11.5" style="9" customWidth="1"/>
    <col min="15873" max="15873" width="24.1640625" style="9" customWidth="1"/>
    <col min="15874" max="15874" width="12.5" style="9" customWidth="1"/>
    <col min="15875" max="15886" width="6.33203125" style="9" customWidth="1"/>
    <col min="15887" max="15887" width="6.6640625" style="9" customWidth="1"/>
    <col min="15888" max="15899" width="7.33203125" style="9" customWidth="1"/>
    <col min="15900" max="15900" width="9.1640625" style="9" customWidth="1"/>
    <col min="15901" max="16127" width="8.83203125" style="9" customWidth="1"/>
    <col min="16128" max="16128" width="11.5" style="9" customWidth="1"/>
    <col min="16129" max="16129" width="24.1640625" style="9" customWidth="1"/>
    <col min="16130" max="16130" width="12.5" style="9" customWidth="1"/>
    <col min="16131" max="16142" width="6.33203125" style="9" customWidth="1"/>
    <col min="16143" max="16143" width="6.6640625" style="9" customWidth="1"/>
    <col min="16144" max="16155" width="7.33203125" style="9" customWidth="1"/>
    <col min="16156" max="16156" width="9.1640625" style="9" customWidth="1"/>
    <col min="16157" max="16384" width="8.83203125" style="9" customWidth="1"/>
  </cols>
  <sheetData>
    <row r="1" spans="1:28" s="2" customFormat="1" ht="19">
      <c r="A1" s="1"/>
      <c r="D1" s="4"/>
      <c r="E1" s="79" t="str">
        <f>FEB!E1</f>
        <v>ENTER FACILITY NAME HERE</v>
      </c>
      <c r="G1" s="4"/>
      <c r="H1" s="4"/>
      <c r="I1" s="4"/>
      <c r="J1" s="4"/>
      <c r="K1" s="4"/>
      <c r="L1" s="3"/>
      <c r="M1" s="3"/>
      <c r="N1" s="3"/>
      <c r="O1" s="3"/>
      <c r="R1" s="3"/>
      <c r="S1" s="3"/>
      <c r="T1" s="3"/>
      <c r="U1" s="55" t="str">
        <f>E1</f>
        <v>ENTER FACILITY NAME HERE</v>
      </c>
      <c r="V1" s="3"/>
      <c r="X1" s="3"/>
      <c r="Y1" s="3"/>
      <c r="Z1" s="3"/>
      <c r="AA1" s="3"/>
      <c r="AB1" s="3"/>
    </row>
    <row r="2" spans="1:28" s="5" customFormat="1" ht="19">
      <c r="A2" s="19"/>
      <c r="B2" s="4"/>
      <c r="L2" s="4"/>
      <c r="M2" s="4"/>
      <c r="N2" s="4"/>
      <c r="S2" s="6"/>
      <c r="T2" s="6"/>
      <c r="U2" s="55"/>
      <c r="V2" s="6"/>
      <c r="X2" s="6"/>
      <c r="Y2" s="6"/>
      <c r="Z2" s="6"/>
      <c r="AA2" s="6"/>
      <c r="AB2" s="6"/>
    </row>
    <row r="3" spans="1:28" s="5" customFormat="1" ht="19">
      <c r="B3" s="4"/>
      <c r="C3" s="4"/>
      <c r="D3" s="4"/>
      <c r="E3" s="76" t="str">
        <f>FEB!E3</f>
        <v>ENTER YEAR HERE</v>
      </c>
      <c r="G3" s="4"/>
      <c r="H3" s="4"/>
      <c r="I3" s="4"/>
      <c r="J3" s="4"/>
      <c r="K3" s="4"/>
      <c r="L3" s="4"/>
      <c r="M3" s="4"/>
      <c r="N3" s="4"/>
      <c r="S3" s="6"/>
      <c r="T3" s="6"/>
      <c r="U3" s="22" t="str">
        <f>E3</f>
        <v>ENTER YEAR HERE</v>
      </c>
      <c r="V3" s="6"/>
      <c r="X3" s="6"/>
      <c r="Y3" s="6"/>
      <c r="Z3" s="6"/>
      <c r="AA3" s="6"/>
      <c r="AB3" s="6"/>
    </row>
    <row r="4" spans="1:28" ht="22">
      <c r="A4" s="19"/>
      <c r="B4" s="18"/>
      <c r="C4" s="7"/>
      <c r="D4" s="7"/>
      <c r="E4" s="22" t="s">
        <v>24</v>
      </c>
      <c r="G4" s="7"/>
      <c r="H4" s="7"/>
      <c r="I4" s="7"/>
      <c r="J4" s="7"/>
      <c r="K4" s="7"/>
      <c r="L4" s="7"/>
      <c r="M4" s="7"/>
      <c r="N4" s="7"/>
      <c r="O4" s="7"/>
      <c r="R4" s="7"/>
      <c r="U4" s="22" t="s">
        <v>24</v>
      </c>
    </row>
    <row r="5" spans="1:28" s="10" customFormat="1" ht="17" customHeight="1">
      <c r="A5" s="83" t="s">
        <v>1</v>
      </c>
      <c r="B5" s="107" t="s">
        <v>61</v>
      </c>
      <c r="C5" s="108"/>
      <c r="D5" s="99" t="s">
        <v>20</v>
      </c>
      <c r="E5" s="101" t="s">
        <v>0</v>
      </c>
      <c r="F5" s="102"/>
      <c r="G5" s="102"/>
      <c r="H5" s="102"/>
      <c r="I5" s="102"/>
      <c r="J5" s="102"/>
      <c r="K5" s="102"/>
      <c r="L5" s="102"/>
      <c r="M5" s="102"/>
      <c r="N5" s="102"/>
      <c r="O5" s="103"/>
    </row>
    <row r="6" spans="1:28" ht="38" customHeight="1">
      <c r="A6" s="84"/>
      <c r="B6" s="109"/>
      <c r="C6" s="110"/>
      <c r="D6" s="100"/>
      <c r="E6" s="11" t="s">
        <v>2</v>
      </c>
      <c r="F6" s="11" t="s">
        <v>21</v>
      </c>
      <c r="G6" s="11" t="s">
        <v>64</v>
      </c>
      <c r="H6" s="11" t="s">
        <v>3</v>
      </c>
      <c r="I6" s="11" t="s">
        <v>4</v>
      </c>
      <c r="J6" s="11" t="s">
        <v>5</v>
      </c>
      <c r="K6" s="11" t="s">
        <v>6</v>
      </c>
      <c r="L6" s="11" t="s">
        <v>7</v>
      </c>
      <c r="M6" s="11" t="s">
        <v>8</v>
      </c>
      <c r="N6" s="11" t="s">
        <v>9</v>
      </c>
      <c r="O6" s="11" t="s">
        <v>10</v>
      </c>
      <c r="P6" s="73" t="s">
        <v>1</v>
      </c>
      <c r="Q6" s="74" t="s">
        <v>61</v>
      </c>
      <c r="R6" s="75" t="s">
        <v>11</v>
      </c>
      <c r="S6" s="75" t="s">
        <v>65</v>
      </c>
      <c r="T6" s="75" t="s">
        <v>66</v>
      </c>
      <c r="U6" s="75" t="s">
        <v>12</v>
      </c>
      <c r="V6" s="75" t="s">
        <v>13</v>
      </c>
      <c r="W6" s="75" t="s">
        <v>14</v>
      </c>
      <c r="X6" s="75" t="s">
        <v>15</v>
      </c>
      <c r="Y6" s="75" t="s">
        <v>16</v>
      </c>
      <c r="Z6" s="75" t="s">
        <v>17</v>
      </c>
      <c r="AA6" s="75" t="s">
        <v>18</v>
      </c>
      <c r="AB6" s="75" t="s">
        <v>19</v>
      </c>
    </row>
    <row r="7" spans="1:28" ht="16" customHeight="1">
      <c r="A7" s="13"/>
      <c r="B7" s="111"/>
      <c r="C7" s="112"/>
      <c r="D7" s="59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4" t="str">
        <f>IF(A7="","",A7)</f>
        <v/>
      </c>
      <c r="Q7" s="65" t="str">
        <f>IF(B7="","",B7)</f>
        <v/>
      </c>
      <c r="R7" s="66">
        <f t="shared" ref="R7:AB16" si="0">$D7*E7</f>
        <v>0</v>
      </c>
      <c r="S7" s="66">
        <f t="shared" si="0"/>
        <v>0</v>
      </c>
      <c r="T7" s="66">
        <f t="shared" si="0"/>
        <v>0</v>
      </c>
      <c r="U7" s="66">
        <f t="shared" si="0"/>
        <v>0</v>
      </c>
      <c r="V7" s="66">
        <f t="shared" si="0"/>
        <v>0</v>
      </c>
      <c r="W7" s="66">
        <f t="shared" si="0"/>
        <v>0</v>
      </c>
      <c r="X7" s="66">
        <f t="shared" si="0"/>
        <v>0</v>
      </c>
      <c r="Y7" s="66">
        <f t="shared" si="0"/>
        <v>0</v>
      </c>
      <c r="Z7" s="66">
        <f t="shared" si="0"/>
        <v>0</v>
      </c>
      <c r="AA7" s="66">
        <f t="shared" si="0"/>
        <v>0</v>
      </c>
      <c r="AB7" s="66">
        <f t="shared" si="0"/>
        <v>0</v>
      </c>
    </row>
    <row r="8" spans="1:28" ht="16" customHeight="1">
      <c r="A8" s="13"/>
      <c r="B8" s="111"/>
      <c r="C8" s="112"/>
      <c r="D8" s="59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4" t="str">
        <f t="shared" ref="P8:Q30" si="1">IF(A8="","",A8)</f>
        <v/>
      </c>
      <c r="Q8" s="65" t="str">
        <f t="shared" si="1"/>
        <v/>
      </c>
      <c r="R8" s="66">
        <f t="shared" si="0"/>
        <v>0</v>
      </c>
      <c r="S8" s="66">
        <f t="shared" si="0"/>
        <v>0</v>
      </c>
      <c r="T8" s="66">
        <f t="shared" si="0"/>
        <v>0</v>
      </c>
      <c r="U8" s="66">
        <f t="shared" si="0"/>
        <v>0</v>
      </c>
      <c r="V8" s="66">
        <f t="shared" si="0"/>
        <v>0</v>
      </c>
      <c r="W8" s="66">
        <f t="shared" si="0"/>
        <v>0</v>
      </c>
      <c r="X8" s="66">
        <f t="shared" si="0"/>
        <v>0</v>
      </c>
      <c r="Y8" s="66">
        <f t="shared" si="0"/>
        <v>0</v>
      </c>
      <c r="Z8" s="66">
        <f t="shared" si="0"/>
        <v>0</v>
      </c>
      <c r="AA8" s="66">
        <f t="shared" si="0"/>
        <v>0</v>
      </c>
      <c r="AB8" s="66">
        <f t="shared" si="0"/>
        <v>0</v>
      </c>
    </row>
    <row r="9" spans="1:28" ht="16" customHeight="1">
      <c r="A9" s="13"/>
      <c r="B9" s="111"/>
      <c r="C9" s="112"/>
      <c r="D9" s="59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4" t="str">
        <f t="shared" si="1"/>
        <v/>
      </c>
      <c r="Q9" s="65" t="str">
        <f t="shared" si="1"/>
        <v/>
      </c>
      <c r="R9" s="66">
        <f t="shared" si="0"/>
        <v>0</v>
      </c>
      <c r="S9" s="66">
        <f t="shared" si="0"/>
        <v>0</v>
      </c>
      <c r="T9" s="66">
        <f t="shared" si="0"/>
        <v>0</v>
      </c>
      <c r="U9" s="66">
        <f t="shared" si="0"/>
        <v>0</v>
      </c>
      <c r="V9" s="66">
        <f t="shared" si="0"/>
        <v>0</v>
      </c>
      <c r="W9" s="66">
        <f t="shared" si="0"/>
        <v>0</v>
      </c>
      <c r="X9" s="66">
        <f t="shared" si="0"/>
        <v>0</v>
      </c>
      <c r="Y9" s="66">
        <f t="shared" si="0"/>
        <v>0</v>
      </c>
      <c r="Z9" s="66">
        <f t="shared" si="0"/>
        <v>0</v>
      </c>
      <c r="AA9" s="66">
        <f t="shared" si="0"/>
        <v>0</v>
      </c>
      <c r="AB9" s="66">
        <f t="shared" si="0"/>
        <v>0</v>
      </c>
    </row>
    <row r="10" spans="1:28" ht="16" customHeight="1">
      <c r="A10" s="13"/>
      <c r="B10" s="111"/>
      <c r="C10" s="112"/>
      <c r="D10" s="59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4" t="str">
        <f t="shared" si="1"/>
        <v/>
      </c>
      <c r="Q10" s="65" t="str">
        <f t="shared" si="1"/>
        <v/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0</v>
      </c>
      <c r="W10" s="66">
        <f t="shared" si="0"/>
        <v>0</v>
      </c>
      <c r="X10" s="66">
        <f t="shared" si="0"/>
        <v>0</v>
      </c>
      <c r="Y10" s="66">
        <f t="shared" si="0"/>
        <v>0</v>
      </c>
      <c r="Z10" s="66">
        <f t="shared" si="0"/>
        <v>0</v>
      </c>
      <c r="AA10" s="66">
        <f t="shared" si="0"/>
        <v>0</v>
      </c>
      <c r="AB10" s="66">
        <f t="shared" si="0"/>
        <v>0</v>
      </c>
    </row>
    <row r="11" spans="1:28" ht="16" customHeight="1">
      <c r="A11" s="13"/>
      <c r="B11" s="111"/>
      <c r="C11" s="112"/>
      <c r="D11" s="59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4" t="str">
        <f t="shared" si="1"/>
        <v/>
      </c>
      <c r="Q11" s="65" t="str">
        <f t="shared" si="1"/>
        <v/>
      </c>
      <c r="R11" s="66">
        <f t="shared" si="0"/>
        <v>0</v>
      </c>
      <c r="S11" s="66">
        <f t="shared" si="0"/>
        <v>0</v>
      </c>
      <c r="T11" s="66">
        <f t="shared" si="0"/>
        <v>0</v>
      </c>
      <c r="U11" s="66">
        <f t="shared" si="0"/>
        <v>0</v>
      </c>
      <c r="V11" s="66">
        <f t="shared" si="0"/>
        <v>0</v>
      </c>
      <c r="W11" s="66">
        <f t="shared" si="0"/>
        <v>0</v>
      </c>
      <c r="X11" s="66">
        <f t="shared" si="0"/>
        <v>0</v>
      </c>
      <c r="Y11" s="66">
        <f t="shared" si="0"/>
        <v>0</v>
      </c>
      <c r="Z11" s="66">
        <f t="shared" si="0"/>
        <v>0</v>
      </c>
      <c r="AA11" s="66">
        <f t="shared" si="0"/>
        <v>0</v>
      </c>
      <c r="AB11" s="66">
        <f t="shared" si="0"/>
        <v>0</v>
      </c>
    </row>
    <row r="12" spans="1:28" ht="16" customHeight="1">
      <c r="A12" s="13"/>
      <c r="B12" s="111"/>
      <c r="C12" s="112"/>
      <c r="D12" s="59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4" t="str">
        <f t="shared" si="1"/>
        <v/>
      </c>
      <c r="Q12" s="65" t="str">
        <f t="shared" si="1"/>
        <v/>
      </c>
      <c r="R12" s="66">
        <f t="shared" si="0"/>
        <v>0</v>
      </c>
      <c r="S12" s="66">
        <f t="shared" si="0"/>
        <v>0</v>
      </c>
      <c r="T12" s="66">
        <f t="shared" si="0"/>
        <v>0</v>
      </c>
      <c r="U12" s="66">
        <f t="shared" si="0"/>
        <v>0</v>
      </c>
      <c r="V12" s="66">
        <f t="shared" si="0"/>
        <v>0</v>
      </c>
      <c r="W12" s="66">
        <f t="shared" si="0"/>
        <v>0</v>
      </c>
      <c r="X12" s="66">
        <f t="shared" si="0"/>
        <v>0</v>
      </c>
      <c r="Y12" s="66">
        <f t="shared" si="0"/>
        <v>0</v>
      </c>
      <c r="Z12" s="66">
        <f t="shared" si="0"/>
        <v>0</v>
      </c>
      <c r="AA12" s="66">
        <f t="shared" si="0"/>
        <v>0</v>
      </c>
      <c r="AB12" s="66">
        <f t="shared" si="0"/>
        <v>0</v>
      </c>
    </row>
    <row r="13" spans="1:28" ht="16" customHeight="1">
      <c r="A13" s="13"/>
      <c r="B13" s="111"/>
      <c r="C13" s="112"/>
      <c r="D13" s="59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4" t="str">
        <f t="shared" si="1"/>
        <v/>
      </c>
      <c r="Q13" s="65" t="str">
        <f t="shared" si="1"/>
        <v/>
      </c>
      <c r="R13" s="66">
        <f t="shared" si="0"/>
        <v>0</v>
      </c>
      <c r="S13" s="66">
        <f t="shared" si="0"/>
        <v>0</v>
      </c>
      <c r="T13" s="66">
        <f t="shared" si="0"/>
        <v>0</v>
      </c>
      <c r="U13" s="66">
        <f t="shared" si="0"/>
        <v>0</v>
      </c>
      <c r="V13" s="66">
        <f t="shared" si="0"/>
        <v>0</v>
      </c>
      <c r="W13" s="66">
        <f t="shared" si="0"/>
        <v>0</v>
      </c>
      <c r="X13" s="66">
        <f t="shared" si="0"/>
        <v>0</v>
      </c>
      <c r="Y13" s="66">
        <f t="shared" si="0"/>
        <v>0</v>
      </c>
      <c r="Z13" s="66">
        <f t="shared" si="0"/>
        <v>0</v>
      </c>
      <c r="AA13" s="66">
        <f t="shared" si="0"/>
        <v>0</v>
      </c>
      <c r="AB13" s="66">
        <f t="shared" si="0"/>
        <v>0</v>
      </c>
    </row>
    <row r="14" spans="1:28" ht="16" customHeight="1">
      <c r="A14" s="13"/>
      <c r="B14" s="111"/>
      <c r="C14" s="112"/>
      <c r="D14" s="59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4" t="str">
        <f t="shared" si="1"/>
        <v/>
      </c>
      <c r="Q14" s="65" t="str">
        <f t="shared" si="1"/>
        <v/>
      </c>
      <c r="R14" s="66">
        <f t="shared" si="0"/>
        <v>0</v>
      </c>
      <c r="S14" s="66">
        <f t="shared" si="0"/>
        <v>0</v>
      </c>
      <c r="T14" s="66">
        <f t="shared" si="0"/>
        <v>0</v>
      </c>
      <c r="U14" s="66">
        <f t="shared" si="0"/>
        <v>0</v>
      </c>
      <c r="V14" s="66">
        <f t="shared" si="0"/>
        <v>0</v>
      </c>
      <c r="W14" s="66">
        <f t="shared" si="0"/>
        <v>0</v>
      </c>
      <c r="X14" s="66">
        <f t="shared" si="0"/>
        <v>0</v>
      </c>
      <c r="Y14" s="66">
        <f t="shared" si="0"/>
        <v>0</v>
      </c>
      <c r="Z14" s="66">
        <f t="shared" si="0"/>
        <v>0</v>
      </c>
      <c r="AA14" s="66">
        <f t="shared" si="0"/>
        <v>0</v>
      </c>
      <c r="AB14" s="66">
        <f t="shared" si="0"/>
        <v>0</v>
      </c>
    </row>
    <row r="15" spans="1:28" ht="16" customHeight="1">
      <c r="A15" s="13"/>
      <c r="B15" s="111"/>
      <c r="C15" s="112"/>
      <c r="D15" s="59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4" t="str">
        <f t="shared" si="1"/>
        <v/>
      </c>
      <c r="Q15" s="65" t="str">
        <f t="shared" si="1"/>
        <v/>
      </c>
      <c r="R15" s="66">
        <f t="shared" si="0"/>
        <v>0</v>
      </c>
      <c r="S15" s="66">
        <f t="shared" si="0"/>
        <v>0</v>
      </c>
      <c r="T15" s="66">
        <f t="shared" si="0"/>
        <v>0</v>
      </c>
      <c r="U15" s="66">
        <f t="shared" si="0"/>
        <v>0</v>
      </c>
      <c r="V15" s="66">
        <f t="shared" si="0"/>
        <v>0</v>
      </c>
      <c r="W15" s="66">
        <f t="shared" si="0"/>
        <v>0</v>
      </c>
      <c r="X15" s="66">
        <f t="shared" si="0"/>
        <v>0</v>
      </c>
      <c r="Y15" s="66">
        <f t="shared" si="0"/>
        <v>0</v>
      </c>
      <c r="Z15" s="66">
        <f t="shared" si="0"/>
        <v>0</v>
      </c>
      <c r="AA15" s="66">
        <f t="shared" si="0"/>
        <v>0</v>
      </c>
      <c r="AB15" s="66">
        <f t="shared" si="0"/>
        <v>0</v>
      </c>
    </row>
    <row r="16" spans="1:28" ht="16" customHeight="1">
      <c r="A16" s="13"/>
      <c r="B16" s="111"/>
      <c r="C16" s="112"/>
      <c r="D16" s="59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4" t="str">
        <f t="shared" si="1"/>
        <v/>
      </c>
      <c r="Q16" s="65" t="str">
        <f t="shared" si="1"/>
        <v/>
      </c>
      <c r="R16" s="66">
        <f t="shared" si="0"/>
        <v>0</v>
      </c>
      <c r="S16" s="66">
        <f t="shared" si="0"/>
        <v>0</v>
      </c>
      <c r="T16" s="66">
        <f t="shared" si="0"/>
        <v>0</v>
      </c>
      <c r="U16" s="66">
        <f t="shared" si="0"/>
        <v>0</v>
      </c>
      <c r="V16" s="66">
        <f t="shared" si="0"/>
        <v>0</v>
      </c>
      <c r="W16" s="66">
        <f t="shared" si="0"/>
        <v>0</v>
      </c>
      <c r="X16" s="66">
        <f t="shared" si="0"/>
        <v>0</v>
      </c>
      <c r="Y16" s="66">
        <f t="shared" si="0"/>
        <v>0</v>
      </c>
      <c r="Z16" s="66">
        <f t="shared" si="0"/>
        <v>0</v>
      </c>
      <c r="AA16" s="66">
        <f t="shared" si="0"/>
        <v>0</v>
      </c>
      <c r="AB16" s="66">
        <f t="shared" si="0"/>
        <v>0</v>
      </c>
    </row>
    <row r="17" spans="1:30" ht="16" customHeight="1">
      <c r="A17" s="51"/>
      <c r="B17" s="52"/>
      <c r="C17" s="5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71"/>
      <c r="Q17" s="72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</row>
    <row r="18" spans="1:30" ht="17" customHeight="1">
      <c r="A18" s="85" t="s">
        <v>1</v>
      </c>
      <c r="B18" s="88" t="s">
        <v>62</v>
      </c>
      <c r="C18" s="91" t="s">
        <v>67</v>
      </c>
      <c r="D18" s="94" t="s">
        <v>63</v>
      </c>
      <c r="E18" s="104" t="s">
        <v>0</v>
      </c>
      <c r="F18" s="105"/>
      <c r="G18" s="105"/>
      <c r="H18" s="105"/>
      <c r="I18" s="105"/>
      <c r="J18" s="105"/>
      <c r="K18" s="105"/>
      <c r="L18" s="105"/>
      <c r="M18" s="105"/>
      <c r="N18" s="105"/>
      <c r="O18" s="106"/>
      <c r="P18" s="71"/>
      <c r="Q18" s="72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</row>
    <row r="19" spans="1:30" ht="16" customHeight="1">
      <c r="A19" s="86"/>
      <c r="B19" s="89"/>
      <c r="C19" s="92"/>
      <c r="D19" s="95"/>
      <c r="E19" s="97" t="s">
        <v>2</v>
      </c>
      <c r="F19" s="97" t="s">
        <v>21</v>
      </c>
      <c r="G19" s="97" t="s">
        <v>64</v>
      </c>
      <c r="H19" s="97" t="s">
        <v>3</v>
      </c>
      <c r="I19" s="97" t="s">
        <v>4</v>
      </c>
      <c r="J19" s="97" t="s">
        <v>5</v>
      </c>
      <c r="K19" s="97" t="s">
        <v>6</v>
      </c>
      <c r="L19" s="97" t="s">
        <v>7</v>
      </c>
      <c r="M19" s="97" t="s">
        <v>8</v>
      </c>
      <c r="N19" s="97" t="s">
        <v>9</v>
      </c>
      <c r="O19" s="97" t="s">
        <v>10</v>
      </c>
      <c r="P19" s="81" t="s">
        <v>1</v>
      </c>
      <c r="Q19" s="82" t="s">
        <v>62</v>
      </c>
      <c r="R19" s="80" t="s">
        <v>11</v>
      </c>
      <c r="S19" s="80" t="s">
        <v>65</v>
      </c>
      <c r="T19" s="80" t="s">
        <v>66</v>
      </c>
      <c r="U19" s="80" t="s">
        <v>12</v>
      </c>
      <c r="V19" s="80" t="s">
        <v>13</v>
      </c>
      <c r="W19" s="80" t="s">
        <v>14</v>
      </c>
      <c r="X19" s="80" t="s">
        <v>15</v>
      </c>
      <c r="Y19" s="80" t="s">
        <v>16</v>
      </c>
      <c r="Z19" s="80" t="s">
        <v>17</v>
      </c>
      <c r="AA19" s="80" t="s">
        <v>18</v>
      </c>
      <c r="AB19" s="80" t="s">
        <v>19</v>
      </c>
    </row>
    <row r="20" spans="1:30" ht="16" customHeight="1">
      <c r="A20" s="87"/>
      <c r="B20" s="90"/>
      <c r="C20" s="93"/>
      <c r="D20" s="96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81"/>
      <c r="Q20" s="82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</row>
    <row r="21" spans="1:30" ht="16" customHeight="1">
      <c r="A21" s="13"/>
      <c r="B21" s="14"/>
      <c r="C21" s="15"/>
      <c r="D21" s="59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8" t="str">
        <f t="shared" si="1"/>
        <v/>
      </c>
      <c r="Q21" s="69" t="str">
        <f t="shared" si="1"/>
        <v/>
      </c>
      <c r="R21" s="70">
        <f t="shared" ref="R21:AB30" si="2">(($C21*$D21)/128)*E21</f>
        <v>0</v>
      </c>
      <c r="S21" s="70">
        <f t="shared" si="2"/>
        <v>0</v>
      </c>
      <c r="T21" s="70">
        <f t="shared" si="2"/>
        <v>0</v>
      </c>
      <c r="U21" s="70">
        <f t="shared" si="2"/>
        <v>0</v>
      </c>
      <c r="V21" s="70">
        <f t="shared" si="2"/>
        <v>0</v>
      </c>
      <c r="W21" s="70">
        <f t="shared" si="2"/>
        <v>0</v>
      </c>
      <c r="X21" s="70">
        <f t="shared" si="2"/>
        <v>0</v>
      </c>
      <c r="Y21" s="70">
        <f t="shared" si="2"/>
        <v>0</v>
      </c>
      <c r="Z21" s="70">
        <f t="shared" si="2"/>
        <v>0</v>
      </c>
      <c r="AA21" s="70">
        <f t="shared" si="2"/>
        <v>0</v>
      </c>
      <c r="AB21" s="70">
        <f t="shared" si="2"/>
        <v>0</v>
      </c>
    </row>
    <row r="22" spans="1:30" ht="16" customHeight="1">
      <c r="A22" s="13"/>
      <c r="B22" s="14"/>
      <c r="C22" s="15"/>
      <c r="D22" s="59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4" t="str">
        <f t="shared" si="1"/>
        <v/>
      </c>
      <c r="Q22" s="65" t="str">
        <f t="shared" si="1"/>
        <v/>
      </c>
      <c r="R22" s="66">
        <f t="shared" si="2"/>
        <v>0</v>
      </c>
      <c r="S22" s="66">
        <f t="shared" si="2"/>
        <v>0</v>
      </c>
      <c r="T22" s="66">
        <f t="shared" si="2"/>
        <v>0</v>
      </c>
      <c r="U22" s="66">
        <f t="shared" si="2"/>
        <v>0</v>
      </c>
      <c r="V22" s="66">
        <f t="shared" si="2"/>
        <v>0</v>
      </c>
      <c r="W22" s="66">
        <f t="shared" si="2"/>
        <v>0</v>
      </c>
      <c r="X22" s="66">
        <f t="shared" si="2"/>
        <v>0</v>
      </c>
      <c r="Y22" s="66">
        <f t="shared" si="2"/>
        <v>0</v>
      </c>
      <c r="Z22" s="66">
        <f t="shared" si="2"/>
        <v>0</v>
      </c>
      <c r="AA22" s="66">
        <f t="shared" si="2"/>
        <v>0</v>
      </c>
      <c r="AB22" s="66">
        <f t="shared" si="2"/>
        <v>0</v>
      </c>
    </row>
    <row r="23" spans="1:30" ht="16" customHeight="1">
      <c r="A23" s="13"/>
      <c r="B23" s="14"/>
      <c r="C23" s="15"/>
      <c r="D23" s="59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4" t="str">
        <f t="shared" si="1"/>
        <v/>
      </c>
      <c r="Q23" s="65" t="str">
        <f t="shared" si="1"/>
        <v/>
      </c>
      <c r="R23" s="66">
        <f t="shared" si="2"/>
        <v>0</v>
      </c>
      <c r="S23" s="66">
        <f t="shared" si="2"/>
        <v>0</v>
      </c>
      <c r="T23" s="66">
        <f t="shared" si="2"/>
        <v>0</v>
      </c>
      <c r="U23" s="66">
        <f t="shared" si="2"/>
        <v>0</v>
      </c>
      <c r="V23" s="66">
        <f t="shared" si="2"/>
        <v>0</v>
      </c>
      <c r="W23" s="66">
        <f t="shared" si="2"/>
        <v>0</v>
      </c>
      <c r="X23" s="66">
        <f t="shared" si="2"/>
        <v>0</v>
      </c>
      <c r="Y23" s="66">
        <f t="shared" si="2"/>
        <v>0</v>
      </c>
      <c r="Z23" s="66">
        <f t="shared" si="2"/>
        <v>0</v>
      </c>
      <c r="AA23" s="66">
        <f t="shared" si="2"/>
        <v>0</v>
      </c>
      <c r="AB23" s="66">
        <f t="shared" si="2"/>
        <v>0</v>
      </c>
    </row>
    <row r="24" spans="1:30" ht="16" customHeight="1">
      <c r="A24" s="13"/>
      <c r="B24" s="14"/>
      <c r="C24" s="15"/>
      <c r="D24" s="59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4" t="str">
        <f t="shared" si="1"/>
        <v/>
      </c>
      <c r="Q24" s="65" t="str">
        <f t="shared" si="1"/>
        <v/>
      </c>
      <c r="R24" s="66">
        <f t="shared" si="2"/>
        <v>0</v>
      </c>
      <c r="S24" s="66">
        <f t="shared" si="2"/>
        <v>0</v>
      </c>
      <c r="T24" s="66">
        <f t="shared" si="2"/>
        <v>0</v>
      </c>
      <c r="U24" s="66">
        <f t="shared" si="2"/>
        <v>0</v>
      </c>
      <c r="V24" s="66">
        <f t="shared" si="2"/>
        <v>0</v>
      </c>
      <c r="W24" s="66">
        <f t="shared" si="2"/>
        <v>0</v>
      </c>
      <c r="X24" s="66">
        <f t="shared" si="2"/>
        <v>0</v>
      </c>
      <c r="Y24" s="66">
        <f t="shared" si="2"/>
        <v>0</v>
      </c>
      <c r="Z24" s="66">
        <f t="shared" si="2"/>
        <v>0</v>
      </c>
      <c r="AA24" s="66">
        <f t="shared" si="2"/>
        <v>0</v>
      </c>
      <c r="AB24" s="66">
        <f t="shared" si="2"/>
        <v>0</v>
      </c>
    </row>
    <row r="25" spans="1:30" ht="16" customHeight="1">
      <c r="A25" s="13"/>
      <c r="B25" s="14"/>
      <c r="C25" s="15"/>
      <c r="D25" s="59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4" t="str">
        <f t="shared" si="1"/>
        <v/>
      </c>
      <c r="Q25" s="65" t="str">
        <f t="shared" si="1"/>
        <v/>
      </c>
      <c r="R25" s="66">
        <f t="shared" si="2"/>
        <v>0</v>
      </c>
      <c r="S25" s="66">
        <f t="shared" si="2"/>
        <v>0</v>
      </c>
      <c r="T25" s="66">
        <f t="shared" si="2"/>
        <v>0</v>
      </c>
      <c r="U25" s="66">
        <f t="shared" si="2"/>
        <v>0</v>
      </c>
      <c r="V25" s="66">
        <f t="shared" si="2"/>
        <v>0</v>
      </c>
      <c r="W25" s="66">
        <f t="shared" si="2"/>
        <v>0</v>
      </c>
      <c r="X25" s="66">
        <f t="shared" si="2"/>
        <v>0</v>
      </c>
      <c r="Y25" s="66">
        <f t="shared" si="2"/>
        <v>0</v>
      </c>
      <c r="Z25" s="66">
        <f t="shared" si="2"/>
        <v>0</v>
      </c>
      <c r="AA25" s="66">
        <f t="shared" si="2"/>
        <v>0</v>
      </c>
      <c r="AB25" s="66">
        <f t="shared" si="2"/>
        <v>0</v>
      </c>
    </row>
    <row r="26" spans="1:30" ht="16" customHeight="1">
      <c r="A26" s="13"/>
      <c r="B26" s="14"/>
      <c r="C26" s="15"/>
      <c r="D26" s="59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4" t="str">
        <f t="shared" si="1"/>
        <v/>
      </c>
      <c r="Q26" s="65" t="str">
        <f t="shared" si="1"/>
        <v/>
      </c>
      <c r="R26" s="66">
        <f t="shared" si="2"/>
        <v>0</v>
      </c>
      <c r="S26" s="66">
        <f t="shared" si="2"/>
        <v>0</v>
      </c>
      <c r="T26" s="66">
        <f t="shared" si="2"/>
        <v>0</v>
      </c>
      <c r="U26" s="66">
        <f t="shared" si="2"/>
        <v>0</v>
      </c>
      <c r="V26" s="66">
        <f t="shared" si="2"/>
        <v>0</v>
      </c>
      <c r="W26" s="66">
        <f t="shared" si="2"/>
        <v>0</v>
      </c>
      <c r="X26" s="66">
        <f t="shared" si="2"/>
        <v>0</v>
      </c>
      <c r="Y26" s="66">
        <f t="shared" si="2"/>
        <v>0</v>
      </c>
      <c r="Z26" s="66">
        <f t="shared" si="2"/>
        <v>0</v>
      </c>
      <c r="AA26" s="66">
        <f t="shared" si="2"/>
        <v>0</v>
      </c>
      <c r="AB26" s="66">
        <f t="shared" si="2"/>
        <v>0</v>
      </c>
    </row>
    <row r="27" spans="1:30" ht="16" customHeight="1">
      <c r="A27" s="13"/>
      <c r="B27" s="14"/>
      <c r="C27" s="15"/>
      <c r="D27" s="59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4" t="str">
        <f t="shared" si="1"/>
        <v/>
      </c>
      <c r="Q27" s="65" t="str">
        <f t="shared" si="1"/>
        <v/>
      </c>
      <c r="R27" s="66">
        <f t="shared" si="2"/>
        <v>0</v>
      </c>
      <c r="S27" s="66">
        <f t="shared" si="2"/>
        <v>0</v>
      </c>
      <c r="T27" s="66">
        <f t="shared" si="2"/>
        <v>0</v>
      </c>
      <c r="U27" s="66">
        <f t="shared" si="2"/>
        <v>0</v>
      </c>
      <c r="V27" s="66">
        <f t="shared" si="2"/>
        <v>0</v>
      </c>
      <c r="W27" s="66">
        <f t="shared" si="2"/>
        <v>0</v>
      </c>
      <c r="X27" s="66">
        <f t="shared" si="2"/>
        <v>0</v>
      </c>
      <c r="Y27" s="66">
        <f t="shared" si="2"/>
        <v>0</v>
      </c>
      <c r="Z27" s="66">
        <f t="shared" si="2"/>
        <v>0</v>
      </c>
      <c r="AA27" s="66">
        <f t="shared" si="2"/>
        <v>0</v>
      </c>
      <c r="AB27" s="66">
        <f t="shared" si="2"/>
        <v>0</v>
      </c>
    </row>
    <row r="28" spans="1:30" ht="16" customHeight="1">
      <c r="A28" s="13"/>
      <c r="B28" s="14"/>
      <c r="C28" s="15"/>
      <c r="D28" s="59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4" t="str">
        <f t="shared" si="1"/>
        <v/>
      </c>
      <c r="Q28" s="65" t="str">
        <f t="shared" si="1"/>
        <v/>
      </c>
      <c r="R28" s="66">
        <f t="shared" si="2"/>
        <v>0</v>
      </c>
      <c r="S28" s="66">
        <f t="shared" si="2"/>
        <v>0</v>
      </c>
      <c r="T28" s="66">
        <f t="shared" si="2"/>
        <v>0</v>
      </c>
      <c r="U28" s="66">
        <f t="shared" si="2"/>
        <v>0</v>
      </c>
      <c r="V28" s="66">
        <f t="shared" si="2"/>
        <v>0</v>
      </c>
      <c r="W28" s="66">
        <f t="shared" si="2"/>
        <v>0</v>
      </c>
      <c r="X28" s="66">
        <f t="shared" si="2"/>
        <v>0</v>
      </c>
      <c r="Y28" s="66">
        <f t="shared" si="2"/>
        <v>0</v>
      </c>
      <c r="Z28" s="66">
        <f t="shared" si="2"/>
        <v>0</v>
      </c>
      <c r="AA28" s="66">
        <f t="shared" si="2"/>
        <v>0</v>
      </c>
      <c r="AB28" s="66">
        <f t="shared" si="2"/>
        <v>0</v>
      </c>
    </row>
    <row r="29" spans="1:30" ht="16" customHeight="1">
      <c r="A29" s="13"/>
      <c r="B29" s="14"/>
      <c r="C29" s="15"/>
      <c r="D29" s="59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4" t="str">
        <f t="shared" si="1"/>
        <v/>
      </c>
      <c r="Q29" s="65" t="str">
        <f t="shared" si="1"/>
        <v/>
      </c>
      <c r="R29" s="66">
        <f t="shared" si="2"/>
        <v>0</v>
      </c>
      <c r="S29" s="66">
        <f t="shared" si="2"/>
        <v>0</v>
      </c>
      <c r="T29" s="66">
        <f t="shared" si="2"/>
        <v>0</v>
      </c>
      <c r="U29" s="66">
        <f t="shared" si="2"/>
        <v>0</v>
      </c>
      <c r="V29" s="66">
        <f t="shared" si="2"/>
        <v>0</v>
      </c>
      <c r="W29" s="66">
        <f t="shared" si="2"/>
        <v>0</v>
      </c>
      <c r="X29" s="66">
        <f t="shared" si="2"/>
        <v>0</v>
      </c>
      <c r="Y29" s="66">
        <f t="shared" si="2"/>
        <v>0</v>
      </c>
      <c r="Z29" s="66">
        <f t="shared" si="2"/>
        <v>0</v>
      </c>
      <c r="AA29" s="66">
        <f t="shared" si="2"/>
        <v>0</v>
      </c>
      <c r="AB29" s="66">
        <f t="shared" si="2"/>
        <v>0</v>
      </c>
    </row>
    <row r="30" spans="1:30" ht="16" customHeight="1">
      <c r="A30" s="13"/>
      <c r="B30" s="14"/>
      <c r="C30" s="15"/>
      <c r="D30" s="59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4" t="str">
        <f t="shared" si="1"/>
        <v/>
      </c>
      <c r="Q30" s="65" t="str">
        <f t="shared" si="1"/>
        <v/>
      </c>
      <c r="R30" s="66">
        <f t="shared" si="2"/>
        <v>0</v>
      </c>
      <c r="S30" s="66">
        <f t="shared" si="2"/>
        <v>0</v>
      </c>
      <c r="T30" s="66">
        <f t="shared" si="2"/>
        <v>0</v>
      </c>
      <c r="U30" s="66">
        <f t="shared" si="2"/>
        <v>0</v>
      </c>
      <c r="V30" s="66">
        <f t="shared" si="2"/>
        <v>0</v>
      </c>
      <c r="W30" s="66">
        <f t="shared" si="2"/>
        <v>0</v>
      </c>
      <c r="X30" s="66">
        <f t="shared" si="2"/>
        <v>0</v>
      </c>
      <c r="Y30" s="66">
        <f t="shared" si="2"/>
        <v>0</v>
      </c>
      <c r="Z30" s="66">
        <f t="shared" si="2"/>
        <v>0</v>
      </c>
      <c r="AA30" s="66">
        <f t="shared" si="2"/>
        <v>0</v>
      </c>
      <c r="AB30" s="66">
        <f t="shared" si="2"/>
        <v>0</v>
      </c>
    </row>
    <row r="31" spans="1:30" ht="17">
      <c r="P31" s="67" t="s">
        <v>68</v>
      </c>
      <c r="Q31" s="63"/>
      <c r="R31" s="25">
        <f>SUM(R7:R16,R21:R30)</f>
        <v>0</v>
      </c>
      <c r="S31" s="25">
        <f t="shared" ref="S31:AB31" si="3">SUM(S7:S16,S21:S30)</f>
        <v>0</v>
      </c>
      <c r="T31" s="25">
        <f t="shared" si="3"/>
        <v>0</v>
      </c>
      <c r="U31" s="25">
        <f t="shared" si="3"/>
        <v>0</v>
      </c>
      <c r="V31" s="25">
        <f t="shared" si="3"/>
        <v>0</v>
      </c>
      <c r="W31" s="25">
        <f t="shared" si="3"/>
        <v>0</v>
      </c>
      <c r="X31" s="25">
        <f t="shared" si="3"/>
        <v>0</v>
      </c>
      <c r="Y31" s="25">
        <f t="shared" si="3"/>
        <v>0</v>
      </c>
      <c r="Z31" s="25">
        <f t="shared" si="3"/>
        <v>0</v>
      </c>
      <c r="AA31" s="25">
        <f t="shared" si="3"/>
        <v>0</v>
      </c>
      <c r="AB31" s="25">
        <f t="shared" si="3"/>
        <v>0</v>
      </c>
      <c r="AC31" s="31"/>
      <c r="AD31" s="31"/>
    </row>
    <row r="32" spans="1:30" ht="13">
      <c r="P32" s="61"/>
      <c r="Q32" s="61"/>
    </row>
    <row r="33" spans="16:17" ht="13">
      <c r="P33" s="61"/>
      <c r="Q33" s="61"/>
    </row>
    <row r="34" spans="16:17" ht="13">
      <c r="P34" s="61"/>
      <c r="Q34" s="61"/>
    </row>
    <row r="35" spans="16:17" ht="13">
      <c r="P35" s="61"/>
      <c r="Q35" s="61"/>
    </row>
    <row r="36" spans="16:17" ht="13">
      <c r="P36" s="61"/>
      <c r="Q36" s="61"/>
    </row>
    <row r="37" spans="16:17" ht="13">
      <c r="P37" s="61"/>
      <c r="Q37" s="61"/>
    </row>
    <row r="38" spans="16:17" ht="13">
      <c r="P38" s="61"/>
      <c r="Q38" s="61"/>
    </row>
    <row r="39" spans="16:17" ht="13">
      <c r="P39" s="61"/>
      <c r="Q39" s="61"/>
    </row>
    <row r="40" spans="16:17" ht="13">
      <c r="P40" s="61"/>
      <c r="Q40" s="61"/>
    </row>
    <row r="41" spans="16:17" ht="13">
      <c r="P41" s="61"/>
      <c r="Q41" s="61"/>
    </row>
    <row r="42" spans="16:17" ht="13">
      <c r="P42" s="61"/>
      <c r="Q42" s="61"/>
    </row>
    <row r="43" spans="16:17" ht="13">
      <c r="P43" s="61"/>
      <c r="Q43" s="61"/>
    </row>
    <row r="44" spans="16:17" ht="13">
      <c r="P44" s="61"/>
      <c r="Q44" s="61"/>
    </row>
    <row r="45" spans="16:17" ht="13">
      <c r="P45" s="61"/>
      <c r="Q45" s="61"/>
    </row>
    <row r="46" spans="16:17" ht="13">
      <c r="P46" s="61"/>
      <c r="Q46" s="61"/>
    </row>
  </sheetData>
  <mergeCells count="43">
    <mergeCell ref="B8:C8"/>
    <mergeCell ref="A5:A6"/>
    <mergeCell ref="B5:C6"/>
    <mergeCell ref="D5:D6"/>
    <mergeCell ref="E5:O5"/>
    <mergeCell ref="B7:C7"/>
    <mergeCell ref="D18:D20"/>
    <mergeCell ref="B9:C9"/>
    <mergeCell ref="B10:C10"/>
    <mergeCell ref="B11:C11"/>
    <mergeCell ref="B12:C12"/>
    <mergeCell ref="B13:C13"/>
    <mergeCell ref="B14:C14"/>
    <mergeCell ref="B15:C15"/>
    <mergeCell ref="B16:C16"/>
    <mergeCell ref="A18:A20"/>
    <mergeCell ref="B18:B20"/>
    <mergeCell ref="C18:C20"/>
    <mergeCell ref="S19:S20"/>
    <mergeCell ref="E18:O18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Z19:Z20"/>
    <mergeCell ref="AA19:AA20"/>
    <mergeCell ref="AB19:AB20"/>
    <mergeCell ref="T19:T20"/>
    <mergeCell ref="U19:U20"/>
    <mergeCell ref="V19:V20"/>
    <mergeCell ref="W19:W20"/>
    <mergeCell ref="X19:X20"/>
    <mergeCell ref="Y19:Y20"/>
  </mergeCells>
  <printOptions horizontalCentered="1"/>
  <pageMargins left="0.35" right="0.35" top="0.2" bottom="1" header="0.3" footer="0.3"/>
  <pageSetup orientation="landscape" horizontalDpi="0" verticalDpi="0"/>
  <headerFooter scaleWithDoc="0">
    <oddHeader>&amp;C
&amp;G</oddHeader>
    <oddFooter xml:space="preserve">&amp;L&amp;"System Font,Regular"&amp;10&amp;K000000        &amp;G&amp;C&amp;"Calisto MT,Bold Italic"&amp;22Solutions for Plant Success&amp;R&amp;"Calisto MT,Bold"&amp;14&amp;K09-018www.tri-linksolutions.com       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336C2-D0F4-4142-A1DE-A67806EB6257}">
  <dimension ref="A1:AD46"/>
  <sheetViews>
    <sheetView zoomScaleNormal="100" workbookViewId="0">
      <selection activeCell="A7" sqref="A7"/>
    </sheetView>
  </sheetViews>
  <sheetFormatPr baseColWidth="10" defaultColWidth="10.6640625" defaultRowHeight="16"/>
  <cols>
    <col min="1" max="1" width="8.5" style="17" customWidth="1"/>
    <col min="2" max="2" width="24.1640625" style="9" customWidth="1"/>
    <col min="3" max="3" width="13.1640625" style="8" customWidth="1"/>
    <col min="4" max="4" width="12.5" style="8" customWidth="1"/>
    <col min="5" max="15" width="5.33203125" style="8" customWidth="1"/>
    <col min="16" max="16" width="8.5" customWidth="1"/>
    <col min="17" max="17" width="24.1640625" customWidth="1"/>
    <col min="18" max="18" width="6.6640625" style="8" customWidth="1"/>
    <col min="19" max="28" width="7.33203125" style="8" customWidth="1"/>
    <col min="29" max="255" width="8.83203125" style="9" customWidth="1"/>
    <col min="256" max="256" width="11.5" style="9" customWidth="1"/>
    <col min="257" max="257" width="24.1640625" style="9" customWidth="1"/>
    <col min="258" max="258" width="12.5" style="9" customWidth="1"/>
    <col min="259" max="270" width="6.33203125" style="9" customWidth="1"/>
    <col min="271" max="271" width="6.6640625" style="9" customWidth="1"/>
    <col min="272" max="283" width="7.33203125" style="9" customWidth="1"/>
    <col min="284" max="284" width="9.1640625" style="9" customWidth="1"/>
    <col min="285" max="511" width="8.83203125" style="9" customWidth="1"/>
    <col min="512" max="512" width="11.5" style="9" customWidth="1"/>
    <col min="513" max="513" width="24.1640625" style="9" customWidth="1"/>
    <col min="514" max="514" width="12.5" style="9" customWidth="1"/>
    <col min="515" max="526" width="6.33203125" style="9" customWidth="1"/>
    <col min="527" max="527" width="6.6640625" style="9" customWidth="1"/>
    <col min="528" max="539" width="7.33203125" style="9" customWidth="1"/>
    <col min="540" max="540" width="9.1640625" style="9" customWidth="1"/>
    <col min="541" max="767" width="8.83203125" style="9" customWidth="1"/>
    <col min="768" max="768" width="11.5" style="9" customWidth="1"/>
    <col min="769" max="769" width="24.1640625" style="9" customWidth="1"/>
    <col min="770" max="770" width="12.5" style="9" customWidth="1"/>
    <col min="771" max="782" width="6.33203125" style="9" customWidth="1"/>
    <col min="783" max="783" width="6.6640625" style="9" customWidth="1"/>
    <col min="784" max="795" width="7.33203125" style="9" customWidth="1"/>
    <col min="796" max="796" width="9.1640625" style="9" customWidth="1"/>
    <col min="797" max="1023" width="8.83203125" style="9" customWidth="1"/>
    <col min="1024" max="1024" width="11.5" style="9" customWidth="1"/>
    <col min="1025" max="1025" width="24.1640625" style="9" customWidth="1"/>
    <col min="1026" max="1026" width="12.5" style="9" customWidth="1"/>
    <col min="1027" max="1038" width="6.33203125" style="9" customWidth="1"/>
    <col min="1039" max="1039" width="6.6640625" style="9" customWidth="1"/>
    <col min="1040" max="1051" width="7.33203125" style="9" customWidth="1"/>
    <col min="1052" max="1052" width="9.1640625" style="9" customWidth="1"/>
    <col min="1053" max="1279" width="8.83203125" style="9" customWidth="1"/>
    <col min="1280" max="1280" width="11.5" style="9" customWidth="1"/>
    <col min="1281" max="1281" width="24.1640625" style="9" customWidth="1"/>
    <col min="1282" max="1282" width="12.5" style="9" customWidth="1"/>
    <col min="1283" max="1294" width="6.33203125" style="9" customWidth="1"/>
    <col min="1295" max="1295" width="6.6640625" style="9" customWidth="1"/>
    <col min="1296" max="1307" width="7.33203125" style="9" customWidth="1"/>
    <col min="1308" max="1308" width="9.1640625" style="9" customWidth="1"/>
    <col min="1309" max="1535" width="8.83203125" style="9" customWidth="1"/>
    <col min="1536" max="1536" width="11.5" style="9" customWidth="1"/>
    <col min="1537" max="1537" width="24.1640625" style="9" customWidth="1"/>
    <col min="1538" max="1538" width="12.5" style="9" customWidth="1"/>
    <col min="1539" max="1550" width="6.33203125" style="9" customWidth="1"/>
    <col min="1551" max="1551" width="6.6640625" style="9" customWidth="1"/>
    <col min="1552" max="1563" width="7.33203125" style="9" customWidth="1"/>
    <col min="1564" max="1564" width="9.1640625" style="9" customWidth="1"/>
    <col min="1565" max="1791" width="8.83203125" style="9" customWidth="1"/>
    <col min="1792" max="1792" width="11.5" style="9" customWidth="1"/>
    <col min="1793" max="1793" width="24.1640625" style="9" customWidth="1"/>
    <col min="1794" max="1794" width="12.5" style="9" customWidth="1"/>
    <col min="1795" max="1806" width="6.33203125" style="9" customWidth="1"/>
    <col min="1807" max="1807" width="6.6640625" style="9" customWidth="1"/>
    <col min="1808" max="1819" width="7.33203125" style="9" customWidth="1"/>
    <col min="1820" max="1820" width="9.1640625" style="9" customWidth="1"/>
    <col min="1821" max="2047" width="8.83203125" style="9" customWidth="1"/>
    <col min="2048" max="2048" width="11.5" style="9" customWidth="1"/>
    <col min="2049" max="2049" width="24.1640625" style="9" customWidth="1"/>
    <col min="2050" max="2050" width="12.5" style="9" customWidth="1"/>
    <col min="2051" max="2062" width="6.33203125" style="9" customWidth="1"/>
    <col min="2063" max="2063" width="6.6640625" style="9" customWidth="1"/>
    <col min="2064" max="2075" width="7.33203125" style="9" customWidth="1"/>
    <col min="2076" max="2076" width="9.1640625" style="9" customWidth="1"/>
    <col min="2077" max="2303" width="8.83203125" style="9" customWidth="1"/>
    <col min="2304" max="2304" width="11.5" style="9" customWidth="1"/>
    <col min="2305" max="2305" width="24.1640625" style="9" customWidth="1"/>
    <col min="2306" max="2306" width="12.5" style="9" customWidth="1"/>
    <col min="2307" max="2318" width="6.33203125" style="9" customWidth="1"/>
    <col min="2319" max="2319" width="6.6640625" style="9" customWidth="1"/>
    <col min="2320" max="2331" width="7.33203125" style="9" customWidth="1"/>
    <col min="2332" max="2332" width="9.1640625" style="9" customWidth="1"/>
    <col min="2333" max="2559" width="8.83203125" style="9" customWidth="1"/>
    <col min="2560" max="2560" width="11.5" style="9" customWidth="1"/>
    <col min="2561" max="2561" width="24.1640625" style="9" customWidth="1"/>
    <col min="2562" max="2562" width="12.5" style="9" customWidth="1"/>
    <col min="2563" max="2574" width="6.33203125" style="9" customWidth="1"/>
    <col min="2575" max="2575" width="6.6640625" style="9" customWidth="1"/>
    <col min="2576" max="2587" width="7.33203125" style="9" customWidth="1"/>
    <col min="2588" max="2588" width="9.1640625" style="9" customWidth="1"/>
    <col min="2589" max="2815" width="8.83203125" style="9" customWidth="1"/>
    <col min="2816" max="2816" width="11.5" style="9" customWidth="1"/>
    <col min="2817" max="2817" width="24.1640625" style="9" customWidth="1"/>
    <col min="2818" max="2818" width="12.5" style="9" customWidth="1"/>
    <col min="2819" max="2830" width="6.33203125" style="9" customWidth="1"/>
    <col min="2831" max="2831" width="6.6640625" style="9" customWidth="1"/>
    <col min="2832" max="2843" width="7.33203125" style="9" customWidth="1"/>
    <col min="2844" max="2844" width="9.1640625" style="9" customWidth="1"/>
    <col min="2845" max="3071" width="8.83203125" style="9" customWidth="1"/>
    <col min="3072" max="3072" width="11.5" style="9" customWidth="1"/>
    <col min="3073" max="3073" width="24.1640625" style="9" customWidth="1"/>
    <col min="3074" max="3074" width="12.5" style="9" customWidth="1"/>
    <col min="3075" max="3086" width="6.33203125" style="9" customWidth="1"/>
    <col min="3087" max="3087" width="6.6640625" style="9" customWidth="1"/>
    <col min="3088" max="3099" width="7.33203125" style="9" customWidth="1"/>
    <col min="3100" max="3100" width="9.1640625" style="9" customWidth="1"/>
    <col min="3101" max="3327" width="8.83203125" style="9" customWidth="1"/>
    <col min="3328" max="3328" width="11.5" style="9" customWidth="1"/>
    <col min="3329" max="3329" width="24.1640625" style="9" customWidth="1"/>
    <col min="3330" max="3330" width="12.5" style="9" customWidth="1"/>
    <col min="3331" max="3342" width="6.33203125" style="9" customWidth="1"/>
    <col min="3343" max="3343" width="6.6640625" style="9" customWidth="1"/>
    <col min="3344" max="3355" width="7.33203125" style="9" customWidth="1"/>
    <col min="3356" max="3356" width="9.1640625" style="9" customWidth="1"/>
    <col min="3357" max="3583" width="8.83203125" style="9" customWidth="1"/>
    <col min="3584" max="3584" width="11.5" style="9" customWidth="1"/>
    <col min="3585" max="3585" width="24.1640625" style="9" customWidth="1"/>
    <col min="3586" max="3586" width="12.5" style="9" customWidth="1"/>
    <col min="3587" max="3598" width="6.33203125" style="9" customWidth="1"/>
    <col min="3599" max="3599" width="6.6640625" style="9" customWidth="1"/>
    <col min="3600" max="3611" width="7.33203125" style="9" customWidth="1"/>
    <col min="3612" max="3612" width="9.1640625" style="9" customWidth="1"/>
    <col min="3613" max="3839" width="8.83203125" style="9" customWidth="1"/>
    <col min="3840" max="3840" width="11.5" style="9" customWidth="1"/>
    <col min="3841" max="3841" width="24.1640625" style="9" customWidth="1"/>
    <col min="3842" max="3842" width="12.5" style="9" customWidth="1"/>
    <col min="3843" max="3854" width="6.33203125" style="9" customWidth="1"/>
    <col min="3855" max="3855" width="6.6640625" style="9" customWidth="1"/>
    <col min="3856" max="3867" width="7.33203125" style="9" customWidth="1"/>
    <col min="3868" max="3868" width="9.1640625" style="9" customWidth="1"/>
    <col min="3869" max="4095" width="8.83203125" style="9" customWidth="1"/>
    <col min="4096" max="4096" width="11.5" style="9" customWidth="1"/>
    <col min="4097" max="4097" width="24.1640625" style="9" customWidth="1"/>
    <col min="4098" max="4098" width="12.5" style="9" customWidth="1"/>
    <col min="4099" max="4110" width="6.33203125" style="9" customWidth="1"/>
    <col min="4111" max="4111" width="6.6640625" style="9" customWidth="1"/>
    <col min="4112" max="4123" width="7.33203125" style="9" customWidth="1"/>
    <col min="4124" max="4124" width="9.1640625" style="9" customWidth="1"/>
    <col min="4125" max="4351" width="8.83203125" style="9" customWidth="1"/>
    <col min="4352" max="4352" width="11.5" style="9" customWidth="1"/>
    <col min="4353" max="4353" width="24.1640625" style="9" customWidth="1"/>
    <col min="4354" max="4354" width="12.5" style="9" customWidth="1"/>
    <col min="4355" max="4366" width="6.33203125" style="9" customWidth="1"/>
    <col min="4367" max="4367" width="6.6640625" style="9" customWidth="1"/>
    <col min="4368" max="4379" width="7.33203125" style="9" customWidth="1"/>
    <col min="4380" max="4380" width="9.1640625" style="9" customWidth="1"/>
    <col min="4381" max="4607" width="8.83203125" style="9" customWidth="1"/>
    <col min="4608" max="4608" width="11.5" style="9" customWidth="1"/>
    <col min="4609" max="4609" width="24.1640625" style="9" customWidth="1"/>
    <col min="4610" max="4610" width="12.5" style="9" customWidth="1"/>
    <col min="4611" max="4622" width="6.33203125" style="9" customWidth="1"/>
    <col min="4623" max="4623" width="6.6640625" style="9" customWidth="1"/>
    <col min="4624" max="4635" width="7.33203125" style="9" customWidth="1"/>
    <col min="4636" max="4636" width="9.1640625" style="9" customWidth="1"/>
    <col min="4637" max="4863" width="8.83203125" style="9" customWidth="1"/>
    <col min="4864" max="4864" width="11.5" style="9" customWidth="1"/>
    <col min="4865" max="4865" width="24.1640625" style="9" customWidth="1"/>
    <col min="4866" max="4866" width="12.5" style="9" customWidth="1"/>
    <col min="4867" max="4878" width="6.33203125" style="9" customWidth="1"/>
    <col min="4879" max="4879" width="6.6640625" style="9" customWidth="1"/>
    <col min="4880" max="4891" width="7.33203125" style="9" customWidth="1"/>
    <col min="4892" max="4892" width="9.1640625" style="9" customWidth="1"/>
    <col min="4893" max="5119" width="8.83203125" style="9" customWidth="1"/>
    <col min="5120" max="5120" width="11.5" style="9" customWidth="1"/>
    <col min="5121" max="5121" width="24.1640625" style="9" customWidth="1"/>
    <col min="5122" max="5122" width="12.5" style="9" customWidth="1"/>
    <col min="5123" max="5134" width="6.33203125" style="9" customWidth="1"/>
    <col min="5135" max="5135" width="6.6640625" style="9" customWidth="1"/>
    <col min="5136" max="5147" width="7.33203125" style="9" customWidth="1"/>
    <col min="5148" max="5148" width="9.1640625" style="9" customWidth="1"/>
    <col min="5149" max="5375" width="8.83203125" style="9" customWidth="1"/>
    <col min="5376" max="5376" width="11.5" style="9" customWidth="1"/>
    <col min="5377" max="5377" width="24.1640625" style="9" customWidth="1"/>
    <col min="5378" max="5378" width="12.5" style="9" customWidth="1"/>
    <col min="5379" max="5390" width="6.33203125" style="9" customWidth="1"/>
    <col min="5391" max="5391" width="6.6640625" style="9" customWidth="1"/>
    <col min="5392" max="5403" width="7.33203125" style="9" customWidth="1"/>
    <col min="5404" max="5404" width="9.1640625" style="9" customWidth="1"/>
    <col min="5405" max="5631" width="8.83203125" style="9" customWidth="1"/>
    <col min="5632" max="5632" width="11.5" style="9" customWidth="1"/>
    <col min="5633" max="5633" width="24.1640625" style="9" customWidth="1"/>
    <col min="5634" max="5634" width="12.5" style="9" customWidth="1"/>
    <col min="5635" max="5646" width="6.33203125" style="9" customWidth="1"/>
    <col min="5647" max="5647" width="6.6640625" style="9" customWidth="1"/>
    <col min="5648" max="5659" width="7.33203125" style="9" customWidth="1"/>
    <col min="5660" max="5660" width="9.1640625" style="9" customWidth="1"/>
    <col min="5661" max="5887" width="8.83203125" style="9" customWidth="1"/>
    <col min="5888" max="5888" width="11.5" style="9" customWidth="1"/>
    <col min="5889" max="5889" width="24.1640625" style="9" customWidth="1"/>
    <col min="5890" max="5890" width="12.5" style="9" customWidth="1"/>
    <col min="5891" max="5902" width="6.33203125" style="9" customWidth="1"/>
    <col min="5903" max="5903" width="6.6640625" style="9" customWidth="1"/>
    <col min="5904" max="5915" width="7.33203125" style="9" customWidth="1"/>
    <col min="5916" max="5916" width="9.1640625" style="9" customWidth="1"/>
    <col min="5917" max="6143" width="8.83203125" style="9" customWidth="1"/>
    <col min="6144" max="6144" width="11.5" style="9" customWidth="1"/>
    <col min="6145" max="6145" width="24.1640625" style="9" customWidth="1"/>
    <col min="6146" max="6146" width="12.5" style="9" customWidth="1"/>
    <col min="6147" max="6158" width="6.33203125" style="9" customWidth="1"/>
    <col min="6159" max="6159" width="6.6640625" style="9" customWidth="1"/>
    <col min="6160" max="6171" width="7.33203125" style="9" customWidth="1"/>
    <col min="6172" max="6172" width="9.1640625" style="9" customWidth="1"/>
    <col min="6173" max="6399" width="8.83203125" style="9" customWidth="1"/>
    <col min="6400" max="6400" width="11.5" style="9" customWidth="1"/>
    <col min="6401" max="6401" width="24.1640625" style="9" customWidth="1"/>
    <col min="6402" max="6402" width="12.5" style="9" customWidth="1"/>
    <col min="6403" max="6414" width="6.33203125" style="9" customWidth="1"/>
    <col min="6415" max="6415" width="6.6640625" style="9" customWidth="1"/>
    <col min="6416" max="6427" width="7.33203125" style="9" customWidth="1"/>
    <col min="6428" max="6428" width="9.1640625" style="9" customWidth="1"/>
    <col min="6429" max="6655" width="8.83203125" style="9" customWidth="1"/>
    <col min="6656" max="6656" width="11.5" style="9" customWidth="1"/>
    <col min="6657" max="6657" width="24.1640625" style="9" customWidth="1"/>
    <col min="6658" max="6658" width="12.5" style="9" customWidth="1"/>
    <col min="6659" max="6670" width="6.33203125" style="9" customWidth="1"/>
    <col min="6671" max="6671" width="6.6640625" style="9" customWidth="1"/>
    <col min="6672" max="6683" width="7.33203125" style="9" customWidth="1"/>
    <col min="6684" max="6684" width="9.1640625" style="9" customWidth="1"/>
    <col min="6685" max="6911" width="8.83203125" style="9" customWidth="1"/>
    <col min="6912" max="6912" width="11.5" style="9" customWidth="1"/>
    <col min="6913" max="6913" width="24.1640625" style="9" customWidth="1"/>
    <col min="6914" max="6914" width="12.5" style="9" customWidth="1"/>
    <col min="6915" max="6926" width="6.33203125" style="9" customWidth="1"/>
    <col min="6927" max="6927" width="6.6640625" style="9" customWidth="1"/>
    <col min="6928" max="6939" width="7.33203125" style="9" customWidth="1"/>
    <col min="6940" max="6940" width="9.1640625" style="9" customWidth="1"/>
    <col min="6941" max="7167" width="8.83203125" style="9" customWidth="1"/>
    <col min="7168" max="7168" width="11.5" style="9" customWidth="1"/>
    <col min="7169" max="7169" width="24.1640625" style="9" customWidth="1"/>
    <col min="7170" max="7170" width="12.5" style="9" customWidth="1"/>
    <col min="7171" max="7182" width="6.33203125" style="9" customWidth="1"/>
    <col min="7183" max="7183" width="6.6640625" style="9" customWidth="1"/>
    <col min="7184" max="7195" width="7.33203125" style="9" customWidth="1"/>
    <col min="7196" max="7196" width="9.1640625" style="9" customWidth="1"/>
    <col min="7197" max="7423" width="8.83203125" style="9" customWidth="1"/>
    <col min="7424" max="7424" width="11.5" style="9" customWidth="1"/>
    <col min="7425" max="7425" width="24.1640625" style="9" customWidth="1"/>
    <col min="7426" max="7426" width="12.5" style="9" customWidth="1"/>
    <col min="7427" max="7438" width="6.33203125" style="9" customWidth="1"/>
    <col min="7439" max="7439" width="6.6640625" style="9" customWidth="1"/>
    <col min="7440" max="7451" width="7.33203125" style="9" customWidth="1"/>
    <col min="7452" max="7452" width="9.1640625" style="9" customWidth="1"/>
    <col min="7453" max="7679" width="8.83203125" style="9" customWidth="1"/>
    <col min="7680" max="7680" width="11.5" style="9" customWidth="1"/>
    <col min="7681" max="7681" width="24.1640625" style="9" customWidth="1"/>
    <col min="7682" max="7682" width="12.5" style="9" customWidth="1"/>
    <col min="7683" max="7694" width="6.33203125" style="9" customWidth="1"/>
    <col min="7695" max="7695" width="6.6640625" style="9" customWidth="1"/>
    <col min="7696" max="7707" width="7.33203125" style="9" customWidth="1"/>
    <col min="7708" max="7708" width="9.1640625" style="9" customWidth="1"/>
    <col min="7709" max="7935" width="8.83203125" style="9" customWidth="1"/>
    <col min="7936" max="7936" width="11.5" style="9" customWidth="1"/>
    <col min="7937" max="7937" width="24.1640625" style="9" customWidth="1"/>
    <col min="7938" max="7938" width="12.5" style="9" customWidth="1"/>
    <col min="7939" max="7950" width="6.33203125" style="9" customWidth="1"/>
    <col min="7951" max="7951" width="6.6640625" style="9" customWidth="1"/>
    <col min="7952" max="7963" width="7.33203125" style="9" customWidth="1"/>
    <col min="7964" max="7964" width="9.1640625" style="9" customWidth="1"/>
    <col min="7965" max="8191" width="8.83203125" style="9" customWidth="1"/>
    <col min="8192" max="8192" width="11.5" style="9" customWidth="1"/>
    <col min="8193" max="8193" width="24.1640625" style="9" customWidth="1"/>
    <col min="8194" max="8194" width="12.5" style="9" customWidth="1"/>
    <col min="8195" max="8206" width="6.33203125" style="9" customWidth="1"/>
    <col min="8207" max="8207" width="6.6640625" style="9" customWidth="1"/>
    <col min="8208" max="8219" width="7.33203125" style="9" customWidth="1"/>
    <col min="8220" max="8220" width="9.1640625" style="9" customWidth="1"/>
    <col min="8221" max="8447" width="8.83203125" style="9" customWidth="1"/>
    <col min="8448" max="8448" width="11.5" style="9" customWidth="1"/>
    <col min="8449" max="8449" width="24.1640625" style="9" customWidth="1"/>
    <col min="8450" max="8450" width="12.5" style="9" customWidth="1"/>
    <col min="8451" max="8462" width="6.33203125" style="9" customWidth="1"/>
    <col min="8463" max="8463" width="6.6640625" style="9" customWidth="1"/>
    <col min="8464" max="8475" width="7.33203125" style="9" customWidth="1"/>
    <col min="8476" max="8476" width="9.1640625" style="9" customWidth="1"/>
    <col min="8477" max="8703" width="8.83203125" style="9" customWidth="1"/>
    <col min="8704" max="8704" width="11.5" style="9" customWidth="1"/>
    <col min="8705" max="8705" width="24.1640625" style="9" customWidth="1"/>
    <col min="8706" max="8706" width="12.5" style="9" customWidth="1"/>
    <col min="8707" max="8718" width="6.33203125" style="9" customWidth="1"/>
    <col min="8719" max="8719" width="6.6640625" style="9" customWidth="1"/>
    <col min="8720" max="8731" width="7.33203125" style="9" customWidth="1"/>
    <col min="8732" max="8732" width="9.1640625" style="9" customWidth="1"/>
    <col min="8733" max="8959" width="8.83203125" style="9" customWidth="1"/>
    <col min="8960" max="8960" width="11.5" style="9" customWidth="1"/>
    <col min="8961" max="8961" width="24.1640625" style="9" customWidth="1"/>
    <col min="8962" max="8962" width="12.5" style="9" customWidth="1"/>
    <col min="8963" max="8974" width="6.33203125" style="9" customWidth="1"/>
    <col min="8975" max="8975" width="6.6640625" style="9" customWidth="1"/>
    <col min="8976" max="8987" width="7.33203125" style="9" customWidth="1"/>
    <col min="8988" max="8988" width="9.1640625" style="9" customWidth="1"/>
    <col min="8989" max="9215" width="8.83203125" style="9" customWidth="1"/>
    <col min="9216" max="9216" width="11.5" style="9" customWidth="1"/>
    <col min="9217" max="9217" width="24.1640625" style="9" customWidth="1"/>
    <col min="9218" max="9218" width="12.5" style="9" customWidth="1"/>
    <col min="9219" max="9230" width="6.33203125" style="9" customWidth="1"/>
    <col min="9231" max="9231" width="6.6640625" style="9" customWidth="1"/>
    <col min="9232" max="9243" width="7.33203125" style="9" customWidth="1"/>
    <col min="9244" max="9244" width="9.1640625" style="9" customWidth="1"/>
    <col min="9245" max="9471" width="8.83203125" style="9" customWidth="1"/>
    <col min="9472" max="9472" width="11.5" style="9" customWidth="1"/>
    <col min="9473" max="9473" width="24.1640625" style="9" customWidth="1"/>
    <col min="9474" max="9474" width="12.5" style="9" customWidth="1"/>
    <col min="9475" max="9486" width="6.33203125" style="9" customWidth="1"/>
    <col min="9487" max="9487" width="6.6640625" style="9" customWidth="1"/>
    <col min="9488" max="9499" width="7.33203125" style="9" customWidth="1"/>
    <col min="9500" max="9500" width="9.1640625" style="9" customWidth="1"/>
    <col min="9501" max="9727" width="8.83203125" style="9" customWidth="1"/>
    <col min="9728" max="9728" width="11.5" style="9" customWidth="1"/>
    <col min="9729" max="9729" width="24.1640625" style="9" customWidth="1"/>
    <col min="9730" max="9730" width="12.5" style="9" customWidth="1"/>
    <col min="9731" max="9742" width="6.33203125" style="9" customWidth="1"/>
    <col min="9743" max="9743" width="6.6640625" style="9" customWidth="1"/>
    <col min="9744" max="9755" width="7.33203125" style="9" customWidth="1"/>
    <col min="9756" max="9756" width="9.1640625" style="9" customWidth="1"/>
    <col min="9757" max="9983" width="8.83203125" style="9" customWidth="1"/>
    <col min="9984" max="9984" width="11.5" style="9" customWidth="1"/>
    <col min="9985" max="9985" width="24.1640625" style="9" customWidth="1"/>
    <col min="9986" max="9986" width="12.5" style="9" customWidth="1"/>
    <col min="9987" max="9998" width="6.33203125" style="9" customWidth="1"/>
    <col min="9999" max="9999" width="6.6640625" style="9" customWidth="1"/>
    <col min="10000" max="10011" width="7.33203125" style="9" customWidth="1"/>
    <col min="10012" max="10012" width="9.1640625" style="9" customWidth="1"/>
    <col min="10013" max="10239" width="8.83203125" style="9" customWidth="1"/>
    <col min="10240" max="10240" width="11.5" style="9" customWidth="1"/>
    <col min="10241" max="10241" width="24.1640625" style="9" customWidth="1"/>
    <col min="10242" max="10242" width="12.5" style="9" customWidth="1"/>
    <col min="10243" max="10254" width="6.33203125" style="9" customWidth="1"/>
    <col min="10255" max="10255" width="6.6640625" style="9" customWidth="1"/>
    <col min="10256" max="10267" width="7.33203125" style="9" customWidth="1"/>
    <col min="10268" max="10268" width="9.1640625" style="9" customWidth="1"/>
    <col min="10269" max="10495" width="8.83203125" style="9" customWidth="1"/>
    <col min="10496" max="10496" width="11.5" style="9" customWidth="1"/>
    <col min="10497" max="10497" width="24.1640625" style="9" customWidth="1"/>
    <col min="10498" max="10498" width="12.5" style="9" customWidth="1"/>
    <col min="10499" max="10510" width="6.33203125" style="9" customWidth="1"/>
    <col min="10511" max="10511" width="6.6640625" style="9" customWidth="1"/>
    <col min="10512" max="10523" width="7.33203125" style="9" customWidth="1"/>
    <col min="10524" max="10524" width="9.1640625" style="9" customWidth="1"/>
    <col min="10525" max="10751" width="8.83203125" style="9" customWidth="1"/>
    <col min="10752" max="10752" width="11.5" style="9" customWidth="1"/>
    <col min="10753" max="10753" width="24.1640625" style="9" customWidth="1"/>
    <col min="10754" max="10754" width="12.5" style="9" customWidth="1"/>
    <col min="10755" max="10766" width="6.33203125" style="9" customWidth="1"/>
    <col min="10767" max="10767" width="6.6640625" style="9" customWidth="1"/>
    <col min="10768" max="10779" width="7.33203125" style="9" customWidth="1"/>
    <col min="10780" max="10780" width="9.1640625" style="9" customWidth="1"/>
    <col min="10781" max="11007" width="8.83203125" style="9" customWidth="1"/>
    <col min="11008" max="11008" width="11.5" style="9" customWidth="1"/>
    <col min="11009" max="11009" width="24.1640625" style="9" customWidth="1"/>
    <col min="11010" max="11010" width="12.5" style="9" customWidth="1"/>
    <col min="11011" max="11022" width="6.33203125" style="9" customWidth="1"/>
    <col min="11023" max="11023" width="6.6640625" style="9" customWidth="1"/>
    <col min="11024" max="11035" width="7.33203125" style="9" customWidth="1"/>
    <col min="11036" max="11036" width="9.1640625" style="9" customWidth="1"/>
    <col min="11037" max="11263" width="8.83203125" style="9" customWidth="1"/>
    <col min="11264" max="11264" width="11.5" style="9" customWidth="1"/>
    <col min="11265" max="11265" width="24.1640625" style="9" customWidth="1"/>
    <col min="11266" max="11266" width="12.5" style="9" customWidth="1"/>
    <col min="11267" max="11278" width="6.33203125" style="9" customWidth="1"/>
    <col min="11279" max="11279" width="6.6640625" style="9" customWidth="1"/>
    <col min="11280" max="11291" width="7.33203125" style="9" customWidth="1"/>
    <col min="11292" max="11292" width="9.1640625" style="9" customWidth="1"/>
    <col min="11293" max="11519" width="8.83203125" style="9" customWidth="1"/>
    <col min="11520" max="11520" width="11.5" style="9" customWidth="1"/>
    <col min="11521" max="11521" width="24.1640625" style="9" customWidth="1"/>
    <col min="11522" max="11522" width="12.5" style="9" customWidth="1"/>
    <col min="11523" max="11534" width="6.33203125" style="9" customWidth="1"/>
    <col min="11535" max="11535" width="6.6640625" style="9" customWidth="1"/>
    <col min="11536" max="11547" width="7.33203125" style="9" customWidth="1"/>
    <col min="11548" max="11548" width="9.1640625" style="9" customWidth="1"/>
    <col min="11549" max="11775" width="8.83203125" style="9" customWidth="1"/>
    <col min="11776" max="11776" width="11.5" style="9" customWidth="1"/>
    <col min="11777" max="11777" width="24.1640625" style="9" customWidth="1"/>
    <col min="11778" max="11778" width="12.5" style="9" customWidth="1"/>
    <col min="11779" max="11790" width="6.33203125" style="9" customWidth="1"/>
    <col min="11791" max="11791" width="6.6640625" style="9" customWidth="1"/>
    <col min="11792" max="11803" width="7.33203125" style="9" customWidth="1"/>
    <col min="11804" max="11804" width="9.1640625" style="9" customWidth="1"/>
    <col min="11805" max="12031" width="8.83203125" style="9" customWidth="1"/>
    <col min="12032" max="12032" width="11.5" style="9" customWidth="1"/>
    <col min="12033" max="12033" width="24.1640625" style="9" customWidth="1"/>
    <col min="12034" max="12034" width="12.5" style="9" customWidth="1"/>
    <col min="12035" max="12046" width="6.33203125" style="9" customWidth="1"/>
    <col min="12047" max="12047" width="6.6640625" style="9" customWidth="1"/>
    <col min="12048" max="12059" width="7.33203125" style="9" customWidth="1"/>
    <col min="12060" max="12060" width="9.1640625" style="9" customWidth="1"/>
    <col min="12061" max="12287" width="8.83203125" style="9" customWidth="1"/>
    <col min="12288" max="12288" width="11.5" style="9" customWidth="1"/>
    <col min="12289" max="12289" width="24.1640625" style="9" customWidth="1"/>
    <col min="12290" max="12290" width="12.5" style="9" customWidth="1"/>
    <col min="12291" max="12302" width="6.33203125" style="9" customWidth="1"/>
    <col min="12303" max="12303" width="6.6640625" style="9" customWidth="1"/>
    <col min="12304" max="12315" width="7.33203125" style="9" customWidth="1"/>
    <col min="12316" max="12316" width="9.1640625" style="9" customWidth="1"/>
    <col min="12317" max="12543" width="8.83203125" style="9" customWidth="1"/>
    <col min="12544" max="12544" width="11.5" style="9" customWidth="1"/>
    <col min="12545" max="12545" width="24.1640625" style="9" customWidth="1"/>
    <col min="12546" max="12546" width="12.5" style="9" customWidth="1"/>
    <col min="12547" max="12558" width="6.33203125" style="9" customWidth="1"/>
    <col min="12559" max="12559" width="6.6640625" style="9" customWidth="1"/>
    <col min="12560" max="12571" width="7.33203125" style="9" customWidth="1"/>
    <col min="12572" max="12572" width="9.1640625" style="9" customWidth="1"/>
    <col min="12573" max="12799" width="8.83203125" style="9" customWidth="1"/>
    <col min="12800" max="12800" width="11.5" style="9" customWidth="1"/>
    <col min="12801" max="12801" width="24.1640625" style="9" customWidth="1"/>
    <col min="12802" max="12802" width="12.5" style="9" customWidth="1"/>
    <col min="12803" max="12814" width="6.33203125" style="9" customWidth="1"/>
    <col min="12815" max="12815" width="6.6640625" style="9" customWidth="1"/>
    <col min="12816" max="12827" width="7.33203125" style="9" customWidth="1"/>
    <col min="12828" max="12828" width="9.1640625" style="9" customWidth="1"/>
    <col min="12829" max="13055" width="8.83203125" style="9" customWidth="1"/>
    <col min="13056" max="13056" width="11.5" style="9" customWidth="1"/>
    <col min="13057" max="13057" width="24.1640625" style="9" customWidth="1"/>
    <col min="13058" max="13058" width="12.5" style="9" customWidth="1"/>
    <col min="13059" max="13070" width="6.33203125" style="9" customWidth="1"/>
    <col min="13071" max="13071" width="6.6640625" style="9" customWidth="1"/>
    <col min="13072" max="13083" width="7.33203125" style="9" customWidth="1"/>
    <col min="13084" max="13084" width="9.1640625" style="9" customWidth="1"/>
    <col min="13085" max="13311" width="8.83203125" style="9" customWidth="1"/>
    <col min="13312" max="13312" width="11.5" style="9" customWidth="1"/>
    <col min="13313" max="13313" width="24.1640625" style="9" customWidth="1"/>
    <col min="13314" max="13314" width="12.5" style="9" customWidth="1"/>
    <col min="13315" max="13326" width="6.33203125" style="9" customWidth="1"/>
    <col min="13327" max="13327" width="6.6640625" style="9" customWidth="1"/>
    <col min="13328" max="13339" width="7.33203125" style="9" customWidth="1"/>
    <col min="13340" max="13340" width="9.1640625" style="9" customWidth="1"/>
    <col min="13341" max="13567" width="8.83203125" style="9" customWidth="1"/>
    <col min="13568" max="13568" width="11.5" style="9" customWidth="1"/>
    <col min="13569" max="13569" width="24.1640625" style="9" customWidth="1"/>
    <col min="13570" max="13570" width="12.5" style="9" customWidth="1"/>
    <col min="13571" max="13582" width="6.33203125" style="9" customWidth="1"/>
    <col min="13583" max="13583" width="6.6640625" style="9" customWidth="1"/>
    <col min="13584" max="13595" width="7.33203125" style="9" customWidth="1"/>
    <col min="13596" max="13596" width="9.1640625" style="9" customWidth="1"/>
    <col min="13597" max="13823" width="8.83203125" style="9" customWidth="1"/>
    <col min="13824" max="13824" width="11.5" style="9" customWidth="1"/>
    <col min="13825" max="13825" width="24.1640625" style="9" customWidth="1"/>
    <col min="13826" max="13826" width="12.5" style="9" customWidth="1"/>
    <col min="13827" max="13838" width="6.33203125" style="9" customWidth="1"/>
    <col min="13839" max="13839" width="6.6640625" style="9" customWidth="1"/>
    <col min="13840" max="13851" width="7.33203125" style="9" customWidth="1"/>
    <col min="13852" max="13852" width="9.1640625" style="9" customWidth="1"/>
    <col min="13853" max="14079" width="8.83203125" style="9" customWidth="1"/>
    <col min="14080" max="14080" width="11.5" style="9" customWidth="1"/>
    <col min="14081" max="14081" width="24.1640625" style="9" customWidth="1"/>
    <col min="14082" max="14082" width="12.5" style="9" customWidth="1"/>
    <col min="14083" max="14094" width="6.33203125" style="9" customWidth="1"/>
    <col min="14095" max="14095" width="6.6640625" style="9" customWidth="1"/>
    <col min="14096" max="14107" width="7.33203125" style="9" customWidth="1"/>
    <col min="14108" max="14108" width="9.1640625" style="9" customWidth="1"/>
    <col min="14109" max="14335" width="8.83203125" style="9" customWidth="1"/>
    <col min="14336" max="14336" width="11.5" style="9" customWidth="1"/>
    <col min="14337" max="14337" width="24.1640625" style="9" customWidth="1"/>
    <col min="14338" max="14338" width="12.5" style="9" customWidth="1"/>
    <col min="14339" max="14350" width="6.33203125" style="9" customWidth="1"/>
    <col min="14351" max="14351" width="6.6640625" style="9" customWidth="1"/>
    <col min="14352" max="14363" width="7.33203125" style="9" customWidth="1"/>
    <col min="14364" max="14364" width="9.1640625" style="9" customWidth="1"/>
    <col min="14365" max="14591" width="8.83203125" style="9" customWidth="1"/>
    <col min="14592" max="14592" width="11.5" style="9" customWidth="1"/>
    <col min="14593" max="14593" width="24.1640625" style="9" customWidth="1"/>
    <col min="14594" max="14594" width="12.5" style="9" customWidth="1"/>
    <col min="14595" max="14606" width="6.33203125" style="9" customWidth="1"/>
    <col min="14607" max="14607" width="6.6640625" style="9" customWidth="1"/>
    <col min="14608" max="14619" width="7.33203125" style="9" customWidth="1"/>
    <col min="14620" max="14620" width="9.1640625" style="9" customWidth="1"/>
    <col min="14621" max="14847" width="8.83203125" style="9" customWidth="1"/>
    <col min="14848" max="14848" width="11.5" style="9" customWidth="1"/>
    <col min="14849" max="14849" width="24.1640625" style="9" customWidth="1"/>
    <col min="14850" max="14850" width="12.5" style="9" customWidth="1"/>
    <col min="14851" max="14862" width="6.33203125" style="9" customWidth="1"/>
    <col min="14863" max="14863" width="6.6640625" style="9" customWidth="1"/>
    <col min="14864" max="14875" width="7.33203125" style="9" customWidth="1"/>
    <col min="14876" max="14876" width="9.1640625" style="9" customWidth="1"/>
    <col min="14877" max="15103" width="8.83203125" style="9" customWidth="1"/>
    <col min="15104" max="15104" width="11.5" style="9" customWidth="1"/>
    <col min="15105" max="15105" width="24.1640625" style="9" customWidth="1"/>
    <col min="15106" max="15106" width="12.5" style="9" customWidth="1"/>
    <col min="15107" max="15118" width="6.33203125" style="9" customWidth="1"/>
    <col min="15119" max="15119" width="6.6640625" style="9" customWidth="1"/>
    <col min="15120" max="15131" width="7.33203125" style="9" customWidth="1"/>
    <col min="15132" max="15132" width="9.1640625" style="9" customWidth="1"/>
    <col min="15133" max="15359" width="8.83203125" style="9" customWidth="1"/>
    <col min="15360" max="15360" width="11.5" style="9" customWidth="1"/>
    <col min="15361" max="15361" width="24.1640625" style="9" customWidth="1"/>
    <col min="15362" max="15362" width="12.5" style="9" customWidth="1"/>
    <col min="15363" max="15374" width="6.33203125" style="9" customWidth="1"/>
    <col min="15375" max="15375" width="6.6640625" style="9" customWidth="1"/>
    <col min="15376" max="15387" width="7.33203125" style="9" customWidth="1"/>
    <col min="15388" max="15388" width="9.1640625" style="9" customWidth="1"/>
    <col min="15389" max="15615" width="8.83203125" style="9" customWidth="1"/>
    <col min="15616" max="15616" width="11.5" style="9" customWidth="1"/>
    <col min="15617" max="15617" width="24.1640625" style="9" customWidth="1"/>
    <col min="15618" max="15618" width="12.5" style="9" customWidth="1"/>
    <col min="15619" max="15630" width="6.33203125" style="9" customWidth="1"/>
    <col min="15631" max="15631" width="6.6640625" style="9" customWidth="1"/>
    <col min="15632" max="15643" width="7.33203125" style="9" customWidth="1"/>
    <col min="15644" max="15644" width="9.1640625" style="9" customWidth="1"/>
    <col min="15645" max="15871" width="8.83203125" style="9" customWidth="1"/>
    <col min="15872" max="15872" width="11.5" style="9" customWidth="1"/>
    <col min="15873" max="15873" width="24.1640625" style="9" customWidth="1"/>
    <col min="15874" max="15874" width="12.5" style="9" customWidth="1"/>
    <col min="15875" max="15886" width="6.33203125" style="9" customWidth="1"/>
    <col min="15887" max="15887" width="6.6640625" style="9" customWidth="1"/>
    <col min="15888" max="15899" width="7.33203125" style="9" customWidth="1"/>
    <col min="15900" max="15900" width="9.1640625" style="9" customWidth="1"/>
    <col min="15901" max="16127" width="8.83203125" style="9" customWidth="1"/>
    <col min="16128" max="16128" width="11.5" style="9" customWidth="1"/>
    <col min="16129" max="16129" width="24.1640625" style="9" customWidth="1"/>
    <col min="16130" max="16130" width="12.5" style="9" customWidth="1"/>
    <col min="16131" max="16142" width="6.33203125" style="9" customWidth="1"/>
    <col min="16143" max="16143" width="6.6640625" style="9" customWidth="1"/>
    <col min="16144" max="16155" width="7.33203125" style="9" customWidth="1"/>
    <col min="16156" max="16156" width="9.1640625" style="9" customWidth="1"/>
    <col min="16157" max="16384" width="8.83203125" style="9" customWidth="1"/>
  </cols>
  <sheetData>
    <row r="1" spans="1:28" s="2" customFormat="1" ht="19">
      <c r="A1" s="1"/>
      <c r="D1" s="4"/>
      <c r="E1" s="55" t="str">
        <f>MAR!E1</f>
        <v>ENTER FACILITY NAME HERE</v>
      </c>
      <c r="G1" s="4"/>
      <c r="H1" s="4"/>
      <c r="I1" s="4"/>
      <c r="J1" s="4"/>
      <c r="K1" s="4"/>
      <c r="L1" s="3"/>
      <c r="M1" s="3"/>
      <c r="N1" s="3"/>
      <c r="O1" s="3"/>
      <c r="R1" s="3"/>
      <c r="S1" s="3"/>
      <c r="T1" s="3"/>
      <c r="U1" s="55" t="str">
        <f>E1</f>
        <v>ENTER FACILITY NAME HERE</v>
      </c>
      <c r="V1" s="3"/>
      <c r="X1" s="3"/>
      <c r="Y1" s="3"/>
      <c r="Z1" s="3"/>
      <c r="AA1" s="3"/>
      <c r="AB1" s="3"/>
    </row>
    <row r="2" spans="1:28" s="5" customFormat="1" ht="19">
      <c r="A2" s="19"/>
      <c r="B2" s="4"/>
      <c r="L2" s="4"/>
      <c r="M2" s="4"/>
      <c r="N2" s="4"/>
      <c r="S2" s="6"/>
      <c r="T2" s="6"/>
      <c r="U2" s="55"/>
      <c r="V2" s="6"/>
      <c r="X2" s="6"/>
      <c r="Y2" s="6"/>
      <c r="Z2" s="6"/>
      <c r="AA2" s="6"/>
      <c r="AB2" s="6"/>
    </row>
    <row r="3" spans="1:28" s="5" customFormat="1" ht="19">
      <c r="B3" s="4"/>
      <c r="C3" s="4"/>
      <c r="D3" s="4"/>
      <c r="E3" s="76" t="str">
        <f>MAR!E3</f>
        <v>ENTER YEAR HERE</v>
      </c>
      <c r="G3" s="4"/>
      <c r="H3" s="4"/>
      <c r="I3" s="4"/>
      <c r="J3" s="4"/>
      <c r="K3" s="4"/>
      <c r="L3" s="4"/>
      <c r="M3" s="4"/>
      <c r="N3" s="4"/>
      <c r="S3" s="6"/>
      <c r="T3" s="6"/>
      <c r="U3" s="22" t="str">
        <f>E3</f>
        <v>ENTER YEAR HERE</v>
      </c>
      <c r="V3" s="6"/>
      <c r="X3" s="6"/>
      <c r="Y3" s="6"/>
      <c r="Z3" s="6"/>
      <c r="AA3" s="6"/>
      <c r="AB3" s="6"/>
    </row>
    <row r="4" spans="1:28" ht="22">
      <c r="A4" s="19"/>
      <c r="B4" s="18"/>
      <c r="C4" s="7"/>
      <c r="D4" s="7"/>
      <c r="E4" s="22" t="s">
        <v>26</v>
      </c>
      <c r="G4" s="7"/>
      <c r="H4" s="7"/>
      <c r="I4" s="7"/>
      <c r="J4" s="7"/>
      <c r="K4" s="7"/>
      <c r="L4" s="7"/>
      <c r="M4" s="7"/>
      <c r="N4" s="7"/>
      <c r="O4" s="7"/>
      <c r="R4" s="7"/>
      <c r="U4" s="22" t="s">
        <v>26</v>
      </c>
    </row>
    <row r="5" spans="1:28" s="10" customFormat="1" ht="17" customHeight="1">
      <c r="A5" s="83" t="s">
        <v>1</v>
      </c>
      <c r="B5" s="107" t="s">
        <v>61</v>
      </c>
      <c r="C5" s="108"/>
      <c r="D5" s="99" t="s">
        <v>20</v>
      </c>
      <c r="E5" s="101" t="s">
        <v>0</v>
      </c>
      <c r="F5" s="102"/>
      <c r="G5" s="102"/>
      <c r="H5" s="102"/>
      <c r="I5" s="102"/>
      <c r="J5" s="102"/>
      <c r="K5" s="102"/>
      <c r="L5" s="102"/>
      <c r="M5" s="102"/>
      <c r="N5" s="102"/>
      <c r="O5" s="103"/>
    </row>
    <row r="6" spans="1:28" ht="38" customHeight="1">
      <c r="A6" s="84"/>
      <c r="B6" s="109"/>
      <c r="C6" s="110"/>
      <c r="D6" s="100"/>
      <c r="E6" s="11" t="s">
        <v>2</v>
      </c>
      <c r="F6" s="11" t="s">
        <v>21</v>
      </c>
      <c r="G6" s="11" t="s">
        <v>64</v>
      </c>
      <c r="H6" s="11" t="s">
        <v>3</v>
      </c>
      <c r="I6" s="11" t="s">
        <v>4</v>
      </c>
      <c r="J6" s="11" t="s">
        <v>5</v>
      </c>
      <c r="K6" s="11" t="s">
        <v>6</v>
      </c>
      <c r="L6" s="11" t="s">
        <v>7</v>
      </c>
      <c r="M6" s="11" t="s">
        <v>8</v>
      </c>
      <c r="N6" s="11" t="s">
        <v>9</v>
      </c>
      <c r="O6" s="11" t="s">
        <v>10</v>
      </c>
      <c r="P6" s="73" t="s">
        <v>1</v>
      </c>
      <c r="Q6" s="74" t="s">
        <v>61</v>
      </c>
      <c r="R6" s="75" t="s">
        <v>11</v>
      </c>
      <c r="S6" s="75" t="s">
        <v>65</v>
      </c>
      <c r="T6" s="75" t="s">
        <v>66</v>
      </c>
      <c r="U6" s="75" t="s">
        <v>12</v>
      </c>
      <c r="V6" s="75" t="s">
        <v>13</v>
      </c>
      <c r="W6" s="75" t="s">
        <v>14</v>
      </c>
      <c r="X6" s="75" t="s">
        <v>15</v>
      </c>
      <c r="Y6" s="75" t="s">
        <v>16</v>
      </c>
      <c r="Z6" s="75" t="s">
        <v>17</v>
      </c>
      <c r="AA6" s="75" t="s">
        <v>18</v>
      </c>
      <c r="AB6" s="75" t="s">
        <v>19</v>
      </c>
    </row>
    <row r="7" spans="1:28" ht="16" customHeight="1">
      <c r="A7" s="13"/>
      <c r="B7" s="111"/>
      <c r="C7" s="112"/>
      <c r="D7" s="59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4" t="str">
        <f>IF(A7="","",A7)</f>
        <v/>
      </c>
      <c r="Q7" s="65" t="str">
        <f>IF(B7="","",B7)</f>
        <v/>
      </c>
      <c r="R7" s="66">
        <f t="shared" ref="R7:AB16" si="0">$D7*E7</f>
        <v>0</v>
      </c>
      <c r="S7" s="66">
        <f t="shared" si="0"/>
        <v>0</v>
      </c>
      <c r="T7" s="66">
        <f t="shared" si="0"/>
        <v>0</v>
      </c>
      <c r="U7" s="66">
        <f t="shared" si="0"/>
        <v>0</v>
      </c>
      <c r="V7" s="66">
        <f t="shared" si="0"/>
        <v>0</v>
      </c>
      <c r="W7" s="66">
        <f t="shared" si="0"/>
        <v>0</v>
      </c>
      <c r="X7" s="66">
        <f t="shared" si="0"/>
        <v>0</v>
      </c>
      <c r="Y7" s="66">
        <f t="shared" si="0"/>
        <v>0</v>
      </c>
      <c r="Z7" s="66">
        <f t="shared" si="0"/>
        <v>0</v>
      </c>
      <c r="AA7" s="66">
        <f t="shared" si="0"/>
        <v>0</v>
      </c>
      <c r="AB7" s="66">
        <f t="shared" si="0"/>
        <v>0</v>
      </c>
    </row>
    <row r="8" spans="1:28" ht="16" customHeight="1">
      <c r="A8" s="13"/>
      <c r="B8" s="111"/>
      <c r="C8" s="112"/>
      <c r="D8" s="59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4" t="str">
        <f t="shared" ref="P8:Q30" si="1">IF(A8="","",A8)</f>
        <v/>
      </c>
      <c r="Q8" s="65" t="str">
        <f t="shared" si="1"/>
        <v/>
      </c>
      <c r="R8" s="66">
        <f t="shared" si="0"/>
        <v>0</v>
      </c>
      <c r="S8" s="66">
        <f t="shared" si="0"/>
        <v>0</v>
      </c>
      <c r="T8" s="66">
        <f t="shared" si="0"/>
        <v>0</v>
      </c>
      <c r="U8" s="66">
        <f t="shared" si="0"/>
        <v>0</v>
      </c>
      <c r="V8" s="66">
        <f t="shared" si="0"/>
        <v>0</v>
      </c>
      <c r="W8" s="66">
        <f t="shared" si="0"/>
        <v>0</v>
      </c>
      <c r="X8" s="66">
        <f t="shared" si="0"/>
        <v>0</v>
      </c>
      <c r="Y8" s="66">
        <f t="shared" si="0"/>
        <v>0</v>
      </c>
      <c r="Z8" s="66">
        <f t="shared" si="0"/>
        <v>0</v>
      </c>
      <c r="AA8" s="66">
        <f t="shared" si="0"/>
        <v>0</v>
      </c>
      <c r="AB8" s="66">
        <f t="shared" si="0"/>
        <v>0</v>
      </c>
    </row>
    <row r="9" spans="1:28" ht="16" customHeight="1">
      <c r="A9" s="13"/>
      <c r="B9" s="111"/>
      <c r="C9" s="112"/>
      <c r="D9" s="59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4" t="str">
        <f t="shared" si="1"/>
        <v/>
      </c>
      <c r="Q9" s="65" t="str">
        <f t="shared" si="1"/>
        <v/>
      </c>
      <c r="R9" s="66">
        <f t="shared" si="0"/>
        <v>0</v>
      </c>
      <c r="S9" s="66">
        <f t="shared" si="0"/>
        <v>0</v>
      </c>
      <c r="T9" s="66">
        <f t="shared" si="0"/>
        <v>0</v>
      </c>
      <c r="U9" s="66">
        <f t="shared" si="0"/>
        <v>0</v>
      </c>
      <c r="V9" s="66">
        <f t="shared" si="0"/>
        <v>0</v>
      </c>
      <c r="W9" s="66">
        <f t="shared" si="0"/>
        <v>0</v>
      </c>
      <c r="X9" s="66">
        <f t="shared" si="0"/>
        <v>0</v>
      </c>
      <c r="Y9" s="66">
        <f t="shared" si="0"/>
        <v>0</v>
      </c>
      <c r="Z9" s="66">
        <f t="shared" si="0"/>
        <v>0</v>
      </c>
      <c r="AA9" s="66">
        <f t="shared" si="0"/>
        <v>0</v>
      </c>
      <c r="AB9" s="66">
        <f t="shared" si="0"/>
        <v>0</v>
      </c>
    </row>
    <row r="10" spans="1:28" ht="16" customHeight="1">
      <c r="A10" s="13"/>
      <c r="B10" s="111"/>
      <c r="C10" s="112"/>
      <c r="D10" s="59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4" t="str">
        <f t="shared" si="1"/>
        <v/>
      </c>
      <c r="Q10" s="65" t="str">
        <f t="shared" si="1"/>
        <v/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0</v>
      </c>
      <c r="W10" s="66">
        <f t="shared" si="0"/>
        <v>0</v>
      </c>
      <c r="X10" s="66">
        <f t="shared" si="0"/>
        <v>0</v>
      </c>
      <c r="Y10" s="66">
        <f t="shared" si="0"/>
        <v>0</v>
      </c>
      <c r="Z10" s="66">
        <f t="shared" si="0"/>
        <v>0</v>
      </c>
      <c r="AA10" s="66">
        <f t="shared" si="0"/>
        <v>0</v>
      </c>
      <c r="AB10" s="66">
        <f t="shared" si="0"/>
        <v>0</v>
      </c>
    </row>
    <row r="11" spans="1:28" ht="16" customHeight="1">
      <c r="A11" s="13"/>
      <c r="B11" s="111"/>
      <c r="C11" s="112"/>
      <c r="D11" s="59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4" t="str">
        <f t="shared" si="1"/>
        <v/>
      </c>
      <c r="Q11" s="65" t="str">
        <f t="shared" si="1"/>
        <v/>
      </c>
      <c r="R11" s="66">
        <f t="shared" si="0"/>
        <v>0</v>
      </c>
      <c r="S11" s="66">
        <f t="shared" si="0"/>
        <v>0</v>
      </c>
      <c r="T11" s="66">
        <f t="shared" si="0"/>
        <v>0</v>
      </c>
      <c r="U11" s="66">
        <f t="shared" si="0"/>
        <v>0</v>
      </c>
      <c r="V11" s="66">
        <f t="shared" si="0"/>
        <v>0</v>
      </c>
      <c r="W11" s="66">
        <f t="shared" si="0"/>
        <v>0</v>
      </c>
      <c r="X11" s="66">
        <f t="shared" si="0"/>
        <v>0</v>
      </c>
      <c r="Y11" s="66">
        <f t="shared" si="0"/>
        <v>0</v>
      </c>
      <c r="Z11" s="66">
        <f t="shared" si="0"/>
        <v>0</v>
      </c>
      <c r="AA11" s="66">
        <f t="shared" si="0"/>
        <v>0</v>
      </c>
      <c r="AB11" s="66">
        <f t="shared" si="0"/>
        <v>0</v>
      </c>
    </row>
    <row r="12" spans="1:28" ht="16" customHeight="1">
      <c r="A12" s="13"/>
      <c r="B12" s="111"/>
      <c r="C12" s="112"/>
      <c r="D12" s="59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4" t="str">
        <f t="shared" si="1"/>
        <v/>
      </c>
      <c r="Q12" s="65" t="str">
        <f t="shared" si="1"/>
        <v/>
      </c>
      <c r="R12" s="66">
        <f t="shared" si="0"/>
        <v>0</v>
      </c>
      <c r="S12" s="66">
        <f t="shared" si="0"/>
        <v>0</v>
      </c>
      <c r="T12" s="66">
        <f t="shared" si="0"/>
        <v>0</v>
      </c>
      <c r="U12" s="66">
        <f t="shared" si="0"/>
        <v>0</v>
      </c>
      <c r="V12" s="66">
        <f t="shared" si="0"/>
        <v>0</v>
      </c>
      <c r="W12" s="66">
        <f t="shared" si="0"/>
        <v>0</v>
      </c>
      <c r="X12" s="66">
        <f t="shared" si="0"/>
        <v>0</v>
      </c>
      <c r="Y12" s="66">
        <f t="shared" si="0"/>
        <v>0</v>
      </c>
      <c r="Z12" s="66">
        <f t="shared" si="0"/>
        <v>0</v>
      </c>
      <c r="AA12" s="66">
        <f t="shared" si="0"/>
        <v>0</v>
      </c>
      <c r="AB12" s="66">
        <f t="shared" si="0"/>
        <v>0</v>
      </c>
    </row>
    <row r="13" spans="1:28" ht="16" customHeight="1">
      <c r="A13" s="13"/>
      <c r="B13" s="111"/>
      <c r="C13" s="112"/>
      <c r="D13" s="59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4" t="str">
        <f t="shared" si="1"/>
        <v/>
      </c>
      <c r="Q13" s="65" t="str">
        <f t="shared" si="1"/>
        <v/>
      </c>
      <c r="R13" s="66">
        <f t="shared" si="0"/>
        <v>0</v>
      </c>
      <c r="S13" s="66">
        <f t="shared" si="0"/>
        <v>0</v>
      </c>
      <c r="T13" s="66">
        <f t="shared" si="0"/>
        <v>0</v>
      </c>
      <c r="U13" s="66">
        <f t="shared" si="0"/>
        <v>0</v>
      </c>
      <c r="V13" s="66">
        <f t="shared" si="0"/>
        <v>0</v>
      </c>
      <c r="W13" s="66">
        <f t="shared" si="0"/>
        <v>0</v>
      </c>
      <c r="X13" s="66">
        <f t="shared" si="0"/>
        <v>0</v>
      </c>
      <c r="Y13" s="66">
        <f t="shared" si="0"/>
        <v>0</v>
      </c>
      <c r="Z13" s="66">
        <f t="shared" si="0"/>
        <v>0</v>
      </c>
      <c r="AA13" s="66">
        <f t="shared" si="0"/>
        <v>0</v>
      </c>
      <c r="AB13" s="66">
        <f t="shared" si="0"/>
        <v>0</v>
      </c>
    </row>
    <row r="14" spans="1:28" ht="16" customHeight="1">
      <c r="A14" s="13"/>
      <c r="B14" s="111"/>
      <c r="C14" s="112"/>
      <c r="D14" s="59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4" t="str">
        <f t="shared" si="1"/>
        <v/>
      </c>
      <c r="Q14" s="65" t="str">
        <f t="shared" si="1"/>
        <v/>
      </c>
      <c r="R14" s="66">
        <f t="shared" si="0"/>
        <v>0</v>
      </c>
      <c r="S14" s="66">
        <f t="shared" si="0"/>
        <v>0</v>
      </c>
      <c r="T14" s="66">
        <f t="shared" si="0"/>
        <v>0</v>
      </c>
      <c r="U14" s="66">
        <f t="shared" si="0"/>
        <v>0</v>
      </c>
      <c r="V14" s="66">
        <f t="shared" si="0"/>
        <v>0</v>
      </c>
      <c r="W14" s="66">
        <f t="shared" si="0"/>
        <v>0</v>
      </c>
      <c r="X14" s="66">
        <f t="shared" si="0"/>
        <v>0</v>
      </c>
      <c r="Y14" s="66">
        <f t="shared" si="0"/>
        <v>0</v>
      </c>
      <c r="Z14" s="66">
        <f t="shared" si="0"/>
        <v>0</v>
      </c>
      <c r="AA14" s="66">
        <f t="shared" si="0"/>
        <v>0</v>
      </c>
      <c r="AB14" s="66">
        <f t="shared" si="0"/>
        <v>0</v>
      </c>
    </row>
    <row r="15" spans="1:28" ht="16" customHeight="1">
      <c r="A15" s="13"/>
      <c r="B15" s="111"/>
      <c r="C15" s="112"/>
      <c r="D15" s="59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4" t="str">
        <f t="shared" si="1"/>
        <v/>
      </c>
      <c r="Q15" s="65" t="str">
        <f t="shared" si="1"/>
        <v/>
      </c>
      <c r="R15" s="66">
        <f t="shared" si="0"/>
        <v>0</v>
      </c>
      <c r="S15" s="66">
        <f t="shared" si="0"/>
        <v>0</v>
      </c>
      <c r="T15" s="66">
        <f t="shared" si="0"/>
        <v>0</v>
      </c>
      <c r="U15" s="66">
        <f t="shared" si="0"/>
        <v>0</v>
      </c>
      <c r="V15" s="66">
        <f t="shared" si="0"/>
        <v>0</v>
      </c>
      <c r="W15" s="66">
        <f t="shared" si="0"/>
        <v>0</v>
      </c>
      <c r="X15" s="66">
        <f t="shared" si="0"/>
        <v>0</v>
      </c>
      <c r="Y15" s="66">
        <f t="shared" si="0"/>
        <v>0</v>
      </c>
      <c r="Z15" s="66">
        <f t="shared" si="0"/>
        <v>0</v>
      </c>
      <c r="AA15" s="66">
        <f t="shared" si="0"/>
        <v>0</v>
      </c>
      <c r="AB15" s="66">
        <f t="shared" si="0"/>
        <v>0</v>
      </c>
    </row>
    <row r="16" spans="1:28" ht="16" customHeight="1">
      <c r="A16" s="13"/>
      <c r="B16" s="111"/>
      <c r="C16" s="112"/>
      <c r="D16" s="59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4" t="str">
        <f t="shared" si="1"/>
        <v/>
      </c>
      <c r="Q16" s="65" t="str">
        <f t="shared" si="1"/>
        <v/>
      </c>
      <c r="R16" s="66">
        <f t="shared" si="0"/>
        <v>0</v>
      </c>
      <c r="S16" s="66">
        <f t="shared" si="0"/>
        <v>0</v>
      </c>
      <c r="T16" s="66">
        <f t="shared" si="0"/>
        <v>0</v>
      </c>
      <c r="U16" s="66">
        <f t="shared" si="0"/>
        <v>0</v>
      </c>
      <c r="V16" s="66">
        <f t="shared" si="0"/>
        <v>0</v>
      </c>
      <c r="W16" s="66">
        <f t="shared" si="0"/>
        <v>0</v>
      </c>
      <c r="X16" s="66">
        <f t="shared" si="0"/>
        <v>0</v>
      </c>
      <c r="Y16" s="66">
        <f t="shared" si="0"/>
        <v>0</v>
      </c>
      <c r="Z16" s="66">
        <f t="shared" si="0"/>
        <v>0</v>
      </c>
      <c r="AA16" s="66">
        <f t="shared" si="0"/>
        <v>0</v>
      </c>
      <c r="AB16" s="66">
        <f t="shared" si="0"/>
        <v>0</v>
      </c>
    </row>
    <row r="17" spans="1:30" ht="16" customHeight="1">
      <c r="A17" s="51"/>
      <c r="B17" s="52"/>
      <c r="C17" s="5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71"/>
      <c r="Q17" s="72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</row>
    <row r="18" spans="1:30" ht="17" customHeight="1">
      <c r="A18" s="85" t="s">
        <v>1</v>
      </c>
      <c r="B18" s="88" t="s">
        <v>62</v>
      </c>
      <c r="C18" s="91" t="s">
        <v>67</v>
      </c>
      <c r="D18" s="94" t="s">
        <v>63</v>
      </c>
      <c r="E18" s="104" t="s">
        <v>0</v>
      </c>
      <c r="F18" s="105"/>
      <c r="G18" s="105"/>
      <c r="H18" s="105"/>
      <c r="I18" s="105"/>
      <c r="J18" s="105"/>
      <c r="K18" s="105"/>
      <c r="L18" s="105"/>
      <c r="M18" s="105"/>
      <c r="N18" s="105"/>
      <c r="O18" s="106"/>
      <c r="P18" s="71"/>
      <c r="Q18" s="72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</row>
    <row r="19" spans="1:30" ht="16" customHeight="1">
      <c r="A19" s="86"/>
      <c r="B19" s="89"/>
      <c r="C19" s="92"/>
      <c r="D19" s="95"/>
      <c r="E19" s="97" t="s">
        <v>2</v>
      </c>
      <c r="F19" s="97" t="s">
        <v>21</v>
      </c>
      <c r="G19" s="97" t="s">
        <v>64</v>
      </c>
      <c r="H19" s="97" t="s">
        <v>3</v>
      </c>
      <c r="I19" s="97" t="s">
        <v>4</v>
      </c>
      <c r="J19" s="97" t="s">
        <v>5</v>
      </c>
      <c r="K19" s="97" t="s">
        <v>6</v>
      </c>
      <c r="L19" s="97" t="s">
        <v>7</v>
      </c>
      <c r="M19" s="97" t="s">
        <v>8</v>
      </c>
      <c r="N19" s="97" t="s">
        <v>9</v>
      </c>
      <c r="O19" s="97" t="s">
        <v>10</v>
      </c>
      <c r="P19" s="81" t="s">
        <v>1</v>
      </c>
      <c r="Q19" s="82" t="s">
        <v>62</v>
      </c>
      <c r="R19" s="80" t="s">
        <v>11</v>
      </c>
      <c r="S19" s="80" t="s">
        <v>65</v>
      </c>
      <c r="T19" s="80" t="s">
        <v>66</v>
      </c>
      <c r="U19" s="80" t="s">
        <v>12</v>
      </c>
      <c r="V19" s="80" t="s">
        <v>13</v>
      </c>
      <c r="W19" s="80" t="s">
        <v>14</v>
      </c>
      <c r="X19" s="80" t="s">
        <v>15</v>
      </c>
      <c r="Y19" s="80" t="s">
        <v>16</v>
      </c>
      <c r="Z19" s="80" t="s">
        <v>17</v>
      </c>
      <c r="AA19" s="80" t="s">
        <v>18</v>
      </c>
      <c r="AB19" s="80" t="s">
        <v>19</v>
      </c>
    </row>
    <row r="20" spans="1:30" ht="16" customHeight="1">
      <c r="A20" s="87"/>
      <c r="B20" s="90"/>
      <c r="C20" s="93"/>
      <c r="D20" s="96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81"/>
      <c r="Q20" s="82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</row>
    <row r="21" spans="1:30" ht="16" customHeight="1">
      <c r="A21" s="13"/>
      <c r="B21" s="14"/>
      <c r="C21" s="15"/>
      <c r="D21" s="59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8" t="str">
        <f t="shared" si="1"/>
        <v/>
      </c>
      <c r="Q21" s="69" t="str">
        <f t="shared" si="1"/>
        <v/>
      </c>
      <c r="R21" s="70">
        <f t="shared" ref="R21:AB30" si="2">(($C21*$D21)/128)*E21</f>
        <v>0</v>
      </c>
      <c r="S21" s="70">
        <f t="shared" si="2"/>
        <v>0</v>
      </c>
      <c r="T21" s="70">
        <f t="shared" si="2"/>
        <v>0</v>
      </c>
      <c r="U21" s="70">
        <f t="shared" si="2"/>
        <v>0</v>
      </c>
      <c r="V21" s="70">
        <f t="shared" si="2"/>
        <v>0</v>
      </c>
      <c r="W21" s="70">
        <f t="shared" si="2"/>
        <v>0</v>
      </c>
      <c r="X21" s="70">
        <f t="shared" si="2"/>
        <v>0</v>
      </c>
      <c r="Y21" s="70">
        <f t="shared" si="2"/>
        <v>0</v>
      </c>
      <c r="Z21" s="70">
        <f t="shared" si="2"/>
        <v>0</v>
      </c>
      <c r="AA21" s="70">
        <f t="shared" si="2"/>
        <v>0</v>
      </c>
      <c r="AB21" s="70">
        <f t="shared" si="2"/>
        <v>0</v>
      </c>
    </row>
    <row r="22" spans="1:30" ht="16" customHeight="1">
      <c r="A22" s="13"/>
      <c r="B22" s="14"/>
      <c r="C22" s="15"/>
      <c r="D22" s="59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4" t="str">
        <f t="shared" si="1"/>
        <v/>
      </c>
      <c r="Q22" s="65" t="str">
        <f t="shared" si="1"/>
        <v/>
      </c>
      <c r="R22" s="66">
        <f t="shared" si="2"/>
        <v>0</v>
      </c>
      <c r="S22" s="66">
        <f t="shared" si="2"/>
        <v>0</v>
      </c>
      <c r="T22" s="66">
        <f t="shared" si="2"/>
        <v>0</v>
      </c>
      <c r="U22" s="66">
        <f t="shared" si="2"/>
        <v>0</v>
      </c>
      <c r="V22" s="66">
        <f t="shared" si="2"/>
        <v>0</v>
      </c>
      <c r="W22" s="66">
        <f t="shared" si="2"/>
        <v>0</v>
      </c>
      <c r="X22" s="66">
        <f t="shared" si="2"/>
        <v>0</v>
      </c>
      <c r="Y22" s="66">
        <f t="shared" si="2"/>
        <v>0</v>
      </c>
      <c r="Z22" s="66">
        <f t="shared" si="2"/>
        <v>0</v>
      </c>
      <c r="AA22" s="66">
        <f t="shared" si="2"/>
        <v>0</v>
      </c>
      <c r="AB22" s="66">
        <f t="shared" si="2"/>
        <v>0</v>
      </c>
    </row>
    <row r="23" spans="1:30" ht="16" customHeight="1">
      <c r="A23" s="13"/>
      <c r="B23" s="14"/>
      <c r="C23" s="15"/>
      <c r="D23" s="59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4" t="str">
        <f t="shared" si="1"/>
        <v/>
      </c>
      <c r="Q23" s="65" t="str">
        <f t="shared" si="1"/>
        <v/>
      </c>
      <c r="R23" s="66">
        <f t="shared" si="2"/>
        <v>0</v>
      </c>
      <c r="S23" s="66">
        <f t="shared" si="2"/>
        <v>0</v>
      </c>
      <c r="T23" s="66">
        <f t="shared" si="2"/>
        <v>0</v>
      </c>
      <c r="U23" s="66">
        <f t="shared" si="2"/>
        <v>0</v>
      </c>
      <c r="V23" s="66">
        <f t="shared" si="2"/>
        <v>0</v>
      </c>
      <c r="W23" s="66">
        <f t="shared" si="2"/>
        <v>0</v>
      </c>
      <c r="X23" s="66">
        <f t="shared" si="2"/>
        <v>0</v>
      </c>
      <c r="Y23" s="66">
        <f t="shared" si="2"/>
        <v>0</v>
      </c>
      <c r="Z23" s="66">
        <f t="shared" si="2"/>
        <v>0</v>
      </c>
      <c r="AA23" s="66">
        <f t="shared" si="2"/>
        <v>0</v>
      </c>
      <c r="AB23" s="66">
        <f t="shared" si="2"/>
        <v>0</v>
      </c>
    </row>
    <row r="24" spans="1:30" ht="16" customHeight="1">
      <c r="A24" s="13"/>
      <c r="B24" s="14"/>
      <c r="C24" s="15"/>
      <c r="D24" s="59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4" t="str">
        <f t="shared" si="1"/>
        <v/>
      </c>
      <c r="Q24" s="65" t="str">
        <f t="shared" si="1"/>
        <v/>
      </c>
      <c r="R24" s="66">
        <f t="shared" si="2"/>
        <v>0</v>
      </c>
      <c r="S24" s="66">
        <f t="shared" si="2"/>
        <v>0</v>
      </c>
      <c r="T24" s="66">
        <f t="shared" si="2"/>
        <v>0</v>
      </c>
      <c r="U24" s="66">
        <f t="shared" si="2"/>
        <v>0</v>
      </c>
      <c r="V24" s="66">
        <f t="shared" si="2"/>
        <v>0</v>
      </c>
      <c r="W24" s="66">
        <f t="shared" si="2"/>
        <v>0</v>
      </c>
      <c r="X24" s="66">
        <f t="shared" si="2"/>
        <v>0</v>
      </c>
      <c r="Y24" s="66">
        <f t="shared" si="2"/>
        <v>0</v>
      </c>
      <c r="Z24" s="66">
        <f t="shared" si="2"/>
        <v>0</v>
      </c>
      <c r="AA24" s="66">
        <f t="shared" si="2"/>
        <v>0</v>
      </c>
      <c r="AB24" s="66">
        <f t="shared" si="2"/>
        <v>0</v>
      </c>
    </row>
    <row r="25" spans="1:30" ht="16" customHeight="1">
      <c r="A25" s="13"/>
      <c r="B25" s="14"/>
      <c r="C25" s="15"/>
      <c r="D25" s="59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4" t="str">
        <f t="shared" si="1"/>
        <v/>
      </c>
      <c r="Q25" s="65" t="str">
        <f t="shared" si="1"/>
        <v/>
      </c>
      <c r="R25" s="66">
        <f t="shared" si="2"/>
        <v>0</v>
      </c>
      <c r="S25" s="66">
        <f t="shared" si="2"/>
        <v>0</v>
      </c>
      <c r="T25" s="66">
        <f t="shared" si="2"/>
        <v>0</v>
      </c>
      <c r="U25" s="66">
        <f t="shared" si="2"/>
        <v>0</v>
      </c>
      <c r="V25" s="66">
        <f t="shared" si="2"/>
        <v>0</v>
      </c>
      <c r="W25" s="66">
        <f t="shared" si="2"/>
        <v>0</v>
      </c>
      <c r="X25" s="66">
        <f t="shared" si="2"/>
        <v>0</v>
      </c>
      <c r="Y25" s="66">
        <f t="shared" si="2"/>
        <v>0</v>
      </c>
      <c r="Z25" s="66">
        <f t="shared" si="2"/>
        <v>0</v>
      </c>
      <c r="AA25" s="66">
        <f t="shared" si="2"/>
        <v>0</v>
      </c>
      <c r="AB25" s="66">
        <f t="shared" si="2"/>
        <v>0</v>
      </c>
    </row>
    <row r="26" spans="1:30" ht="16" customHeight="1">
      <c r="A26" s="13"/>
      <c r="B26" s="14"/>
      <c r="C26" s="15"/>
      <c r="D26" s="59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4" t="str">
        <f t="shared" si="1"/>
        <v/>
      </c>
      <c r="Q26" s="65" t="str">
        <f t="shared" si="1"/>
        <v/>
      </c>
      <c r="R26" s="66">
        <f t="shared" si="2"/>
        <v>0</v>
      </c>
      <c r="S26" s="66">
        <f t="shared" si="2"/>
        <v>0</v>
      </c>
      <c r="T26" s="66">
        <f t="shared" si="2"/>
        <v>0</v>
      </c>
      <c r="U26" s="66">
        <f t="shared" si="2"/>
        <v>0</v>
      </c>
      <c r="V26" s="66">
        <f t="shared" si="2"/>
        <v>0</v>
      </c>
      <c r="W26" s="66">
        <f t="shared" si="2"/>
        <v>0</v>
      </c>
      <c r="X26" s="66">
        <f t="shared" si="2"/>
        <v>0</v>
      </c>
      <c r="Y26" s="66">
        <f t="shared" si="2"/>
        <v>0</v>
      </c>
      <c r="Z26" s="66">
        <f t="shared" si="2"/>
        <v>0</v>
      </c>
      <c r="AA26" s="66">
        <f t="shared" si="2"/>
        <v>0</v>
      </c>
      <c r="AB26" s="66">
        <f t="shared" si="2"/>
        <v>0</v>
      </c>
    </row>
    <row r="27" spans="1:30" ht="16" customHeight="1">
      <c r="A27" s="13"/>
      <c r="B27" s="14"/>
      <c r="C27" s="15"/>
      <c r="D27" s="59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4" t="str">
        <f t="shared" si="1"/>
        <v/>
      </c>
      <c r="Q27" s="65" t="str">
        <f t="shared" si="1"/>
        <v/>
      </c>
      <c r="R27" s="66">
        <f t="shared" si="2"/>
        <v>0</v>
      </c>
      <c r="S27" s="66">
        <f t="shared" si="2"/>
        <v>0</v>
      </c>
      <c r="T27" s="66">
        <f t="shared" si="2"/>
        <v>0</v>
      </c>
      <c r="U27" s="66">
        <f t="shared" si="2"/>
        <v>0</v>
      </c>
      <c r="V27" s="66">
        <f t="shared" si="2"/>
        <v>0</v>
      </c>
      <c r="W27" s="66">
        <f t="shared" si="2"/>
        <v>0</v>
      </c>
      <c r="X27" s="66">
        <f t="shared" si="2"/>
        <v>0</v>
      </c>
      <c r="Y27" s="66">
        <f t="shared" si="2"/>
        <v>0</v>
      </c>
      <c r="Z27" s="66">
        <f t="shared" si="2"/>
        <v>0</v>
      </c>
      <c r="AA27" s="66">
        <f t="shared" si="2"/>
        <v>0</v>
      </c>
      <c r="AB27" s="66">
        <f t="shared" si="2"/>
        <v>0</v>
      </c>
    </row>
    <row r="28" spans="1:30" ht="16" customHeight="1">
      <c r="A28" s="13"/>
      <c r="B28" s="14"/>
      <c r="C28" s="15"/>
      <c r="D28" s="59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4" t="str">
        <f t="shared" si="1"/>
        <v/>
      </c>
      <c r="Q28" s="65" t="str">
        <f t="shared" si="1"/>
        <v/>
      </c>
      <c r="R28" s="66">
        <f t="shared" si="2"/>
        <v>0</v>
      </c>
      <c r="S28" s="66">
        <f t="shared" si="2"/>
        <v>0</v>
      </c>
      <c r="T28" s="66">
        <f t="shared" si="2"/>
        <v>0</v>
      </c>
      <c r="U28" s="66">
        <f t="shared" si="2"/>
        <v>0</v>
      </c>
      <c r="V28" s="66">
        <f t="shared" si="2"/>
        <v>0</v>
      </c>
      <c r="W28" s="66">
        <f t="shared" si="2"/>
        <v>0</v>
      </c>
      <c r="X28" s="66">
        <f t="shared" si="2"/>
        <v>0</v>
      </c>
      <c r="Y28" s="66">
        <f t="shared" si="2"/>
        <v>0</v>
      </c>
      <c r="Z28" s="66">
        <f t="shared" si="2"/>
        <v>0</v>
      </c>
      <c r="AA28" s="66">
        <f t="shared" si="2"/>
        <v>0</v>
      </c>
      <c r="AB28" s="66">
        <f t="shared" si="2"/>
        <v>0</v>
      </c>
    </row>
    <row r="29" spans="1:30" ht="16" customHeight="1">
      <c r="A29" s="13"/>
      <c r="B29" s="14"/>
      <c r="C29" s="15"/>
      <c r="D29" s="59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4" t="str">
        <f t="shared" si="1"/>
        <v/>
      </c>
      <c r="Q29" s="65" t="str">
        <f t="shared" si="1"/>
        <v/>
      </c>
      <c r="R29" s="66">
        <f t="shared" si="2"/>
        <v>0</v>
      </c>
      <c r="S29" s="66">
        <f t="shared" si="2"/>
        <v>0</v>
      </c>
      <c r="T29" s="66">
        <f t="shared" si="2"/>
        <v>0</v>
      </c>
      <c r="U29" s="66">
        <f t="shared" si="2"/>
        <v>0</v>
      </c>
      <c r="V29" s="66">
        <f t="shared" si="2"/>
        <v>0</v>
      </c>
      <c r="W29" s="66">
        <f t="shared" si="2"/>
        <v>0</v>
      </c>
      <c r="X29" s="66">
        <f t="shared" si="2"/>
        <v>0</v>
      </c>
      <c r="Y29" s="66">
        <f t="shared" si="2"/>
        <v>0</v>
      </c>
      <c r="Z29" s="66">
        <f t="shared" si="2"/>
        <v>0</v>
      </c>
      <c r="AA29" s="66">
        <f t="shared" si="2"/>
        <v>0</v>
      </c>
      <c r="AB29" s="66">
        <f t="shared" si="2"/>
        <v>0</v>
      </c>
    </row>
    <row r="30" spans="1:30" ht="16" customHeight="1">
      <c r="A30" s="13"/>
      <c r="B30" s="14"/>
      <c r="C30" s="15"/>
      <c r="D30" s="59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4" t="str">
        <f t="shared" si="1"/>
        <v/>
      </c>
      <c r="Q30" s="65" t="str">
        <f t="shared" si="1"/>
        <v/>
      </c>
      <c r="R30" s="66">
        <f t="shared" si="2"/>
        <v>0</v>
      </c>
      <c r="S30" s="66">
        <f t="shared" si="2"/>
        <v>0</v>
      </c>
      <c r="T30" s="66">
        <f t="shared" si="2"/>
        <v>0</v>
      </c>
      <c r="U30" s="66">
        <f t="shared" si="2"/>
        <v>0</v>
      </c>
      <c r="V30" s="66">
        <f t="shared" si="2"/>
        <v>0</v>
      </c>
      <c r="W30" s="66">
        <f t="shared" si="2"/>
        <v>0</v>
      </c>
      <c r="X30" s="66">
        <f t="shared" si="2"/>
        <v>0</v>
      </c>
      <c r="Y30" s="66">
        <f t="shared" si="2"/>
        <v>0</v>
      </c>
      <c r="Z30" s="66">
        <f t="shared" si="2"/>
        <v>0</v>
      </c>
      <c r="AA30" s="66">
        <f t="shared" si="2"/>
        <v>0</v>
      </c>
      <c r="AB30" s="66">
        <f t="shared" si="2"/>
        <v>0</v>
      </c>
    </row>
    <row r="31" spans="1:30" ht="17">
      <c r="P31" s="67" t="s">
        <v>68</v>
      </c>
      <c r="Q31" s="63"/>
      <c r="R31" s="25">
        <f>SUM(R7:R16,R21:R30)</f>
        <v>0</v>
      </c>
      <c r="S31" s="25">
        <f t="shared" ref="S31:AB31" si="3">SUM(S7:S16,S21:S30)</f>
        <v>0</v>
      </c>
      <c r="T31" s="25">
        <f t="shared" si="3"/>
        <v>0</v>
      </c>
      <c r="U31" s="25">
        <f t="shared" si="3"/>
        <v>0</v>
      </c>
      <c r="V31" s="25">
        <f t="shared" si="3"/>
        <v>0</v>
      </c>
      <c r="W31" s="25">
        <f t="shared" si="3"/>
        <v>0</v>
      </c>
      <c r="X31" s="25">
        <f t="shared" si="3"/>
        <v>0</v>
      </c>
      <c r="Y31" s="25">
        <f t="shared" si="3"/>
        <v>0</v>
      </c>
      <c r="Z31" s="25">
        <f t="shared" si="3"/>
        <v>0</v>
      </c>
      <c r="AA31" s="25">
        <f t="shared" si="3"/>
        <v>0</v>
      </c>
      <c r="AB31" s="25">
        <f t="shared" si="3"/>
        <v>0</v>
      </c>
      <c r="AC31" s="31"/>
      <c r="AD31" s="31"/>
    </row>
    <row r="32" spans="1:30" ht="13">
      <c r="P32" s="61"/>
      <c r="Q32" s="61"/>
    </row>
    <row r="33" spans="16:17" ht="13">
      <c r="P33" s="61"/>
      <c r="Q33" s="61"/>
    </row>
    <row r="34" spans="16:17" ht="13">
      <c r="P34" s="61"/>
      <c r="Q34" s="61"/>
    </row>
    <row r="35" spans="16:17" ht="13">
      <c r="P35" s="61"/>
      <c r="Q35" s="61"/>
    </row>
    <row r="36" spans="16:17" ht="13">
      <c r="P36" s="61"/>
      <c r="Q36" s="61"/>
    </row>
    <row r="37" spans="16:17" ht="13">
      <c r="P37" s="61"/>
      <c r="Q37" s="61"/>
    </row>
    <row r="38" spans="16:17" ht="13">
      <c r="P38" s="61"/>
      <c r="Q38" s="61"/>
    </row>
    <row r="39" spans="16:17" ht="13">
      <c r="P39" s="61"/>
      <c r="Q39" s="61"/>
    </row>
    <row r="40" spans="16:17" ht="13">
      <c r="P40" s="61"/>
      <c r="Q40" s="61"/>
    </row>
    <row r="41" spans="16:17" ht="13">
      <c r="P41" s="61"/>
      <c r="Q41" s="61"/>
    </row>
    <row r="42" spans="16:17" ht="13">
      <c r="P42" s="61"/>
      <c r="Q42" s="61"/>
    </row>
    <row r="43" spans="16:17" ht="13">
      <c r="P43" s="61"/>
      <c r="Q43" s="61"/>
    </row>
    <row r="44" spans="16:17" ht="13">
      <c r="P44" s="61"/>
      <c r="Q44" s="61"/>
    </row>
    <row r="45" spans="16:17" ht="13">
      <c r="P45" s="61"/>
      <c r="Q45" s="61"/>
    </row>
    <row r="46" spans="16:17" ht="13">
      <c r="P46" s="61"/>
      <c r="Q46" s="61"/>
    </row>
  </sheetData>
  <mergeCells count="43">
    <mergeCell ref="B8:C8"/>
    <mergeCell ref="A5:A6"/>
    <mergeCell ref="B5:C6"/>
    <mergeCell ref="D5:D6"/>
    <mergeCell ref="E5:O5"/>
    <mergeCell ref="B7:C7"/>
    <mergeCell ref="D18:D20"/>
    <mergeCell ref="B9:C9"/>
    <mergeCell ref="B10:C10"/>
    <mergeCell ref="B11:C11"/>
    <mergeCell ref="B12:C12"/>
    <mergeCell ref="B13:C13"/>
    <mergeCell ref="B14:C14"/>
    <mergeCell ref="B15:C15"/>
    <mergeCell ref="B16:C16"/>
    <mergeCell ref="A18:A20"/>
    <mergeCell ref="B18:B20"/>
    <mergeCell ref="C18:C20"/>
    <mergeCell ref="S19:S20"/>
    <mergeCell ref="E18:O18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Z19:Z20"/>
    <mergeCell ref="AA19:AA20"/>
    <mergeCell ref="AB19:AB20"/>
    <mergeCell ref="T19:T20"/>
    <mergeCell ref="U19:U20"/>
    <mergeCell ref="V19:V20"/>
    <mergeCell ref="W19:W20"/>
    <mergeCell ref="X19:X20"/>
    <mergeCell ref="Y19:Y20"/>
  </mergeCells>
  <printOptions horizontalCentered="1"/>
  <pageMargins left="0.35" right="0.35" top="0.2" bottom="1" header="0.3" footer="0.3"/>
  <pageSetup orientation="landscape" horizontalDpi="0" verticalDpi="0"/>
  <headerFooter scaleWithDoc="0">
    <oddHeader>&amp;C
&amp;G</oddHeader>
    <oddFooter xml:space="preserve">&amp;L&amp;"System Font,Regular"&amp;10&amp;K000000        &amp;G&amp;C&amp;"Calisto MT,Bold Italic"&amp;22Solutions for Plant Success&amp;R&amp;"Calisto MT,Bold"&amp;14&amp;K09-018www.tri-linksolutions.com       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E4DD0-E954-2444-95AE-DE595F285794}">
  <dimension ref="A1:AD46"/>
  <sheetViews>
    <sheetView zoomScaleNormal="100" workbookViewId="0">
      <selection activeCell="A7" sqref="A7"/>
    </sheetView>
  </sheetViews>
  <sheetFormatPr baseColWidth="10" defaultColWidth="10.6640625" defaultRowHeight="16"/>
  <cols>
    <col min="1" max="1" width="8.5" style="17" customWidth="1"/>
    <col min="2" max="2" width="24.1640625" style="9" customWidth="1"/>
    <col min="3" max="3" width="13.1640625" style="8" customWidth="1"/>
    <col min="4" max="4" width="12.5" style="8" customWidth="1"/>
    <col min="5" max="15" width="5.33203125" style="8" customWidth="1"/>
    <col min="16" max="16" width="8.5" customWidth="1"/>
    <col min="17" max="17" width="24.1640625" customWidth="1"/>
    <col min="18" max="18" width="6.6640625" style="8" customWidth="1"/>
    <col min="19" max="28" width="7.33203125" style="8" customWidth="1"/>
    <col min="29" max="255" width="8.83203125" style="9" customWidth="1"/>
    <col min="256" max="256" width="11.5" style="9" customWidth="1"/>
    <col min="257" max="257" width="24.1640625" style="9" customWidth="1"/>
    <col min="258" max="258" width="12.5" style="9" customWidth="1"/>
    <col min="259" max="270" width="6.33203125" style="9" customWidth="1"/>
    <col min="271" max="271" width="6.6640625" style="9" customWidth="1"/>
    <col min="272" max="283" width="7.33203125" style="9" customWidth="1"/>
    <col min="284" max="284" width="9.1640625" style="9" customWidth="1"/>
    <col min="285" max="511" width="8.83203125" style="9" customWidth="1"/>
    <col min="512" max="512" width="11.5" style="9" customWidth="1"/>
    <col min="513" max="513" width="24.1640625" style="9" customWidth="1"/>
    <col min="514" max="514" width="12.5" style="9" customWidth="1"/>
    <col min="515" max="526" width="6.33203125" style="9" customWidth="1"/>
    <col min="527" max="527" width="6.6640625" style="9" customWidth="1"/>
    <col min="528" max="539" width="7.33203125" style="9" customWidth="1"/>
    <col min="540" max="540" width="9.1640625" style="9" customWidth="1"/>
    <col min="541" max="767" width="8.83203125" style="9" customWidth="1"/>
    <col min="768" max="768" width="11.5" style="9" customWidth="1"/>
    <col min="769" max="769" width="24.1640625" style="9" customWidth="1"/>
    <col min="770" max="770" width="12.5" style="9" customWidth="1"/>
    <col min="771" max="782" width="6.33203125" style="9" customWidth="1"/>
    <col min="783" max="783" width="6.6640625" style="9" customWidth="1"/>
    <col min="784" max="795" width="7.33203125" style="9" customWidth="1"/>
    <col min="796" max="796" width="9.1640625" style="9" customWidth="1"/>
    <col min="797" max="1023" width="8.83203125" style="9" customWidth="1"/>
    <col min="1024" max="1024" width="11.5" style="9" customWidth="1"/>
    <col min="1025" max="1025" width="24.1640625" style="9" customWidth="1"/>
    <col min="1026" max="1026" width="12.5" style="9" customWidth="1"/>
    <col min="1027" max="1038" width="6.33203125" style="9" customWidth="1"/>
    <col min="1039" max="1039" width="6.6640625" style="9" customWidth="1"/>
    <col min="1040" max="1051" width="7.33203125" style="9" customWidth="1"/>
    <col min="1052" max="1052" width="9.1640625" style="9" customWidth="1"/>
    <col min="1053" max="1279" width="8.83203125" style="9" customWidth="1"/>
    <col min="1280" max="1280" width="11.5" style="9" customWidth="1"/>
    <col min="1281" max="1281" width="24.1640625" style="9" customWidth="1"/>
    <col min="1282" max="1282" width="12.5" style="9" customWidth="1"/>
    <col min="1283" max="1294" width="6.33203125" style="9" customWidth="1"/>
    <col min="1295" max="1295" width="6.6640625" style="9" customWidth="1"/>
    <col min="1296" max="1307" width="7.33203125" style="9" customWidth="1"/>
    <col min="1308" max="1308" width="9.1640625" style="9" customWidth="1"/>
    <col min="1309" max="1535" width="8.83203125" style="9" customWidth="1"/>
    <col min="1536" max="1536" width="11.5" style="9" customWidth="1"/>
    <col min="1537" max="1537" width="24.1640625" style="9" customWidth="1"/>
    <col min="1538" max="1538" width="12.5" style="9" customWidth="1"/>
    <col min="1539" max="1550" width="6.33203125" style="9" customWidth="1"/>
    <col min="1551" max="1551" width="6.6640625" style="9" customWidth="1"/>
    <col min="1552" max="1563" width="7.33203125" style="9" customWidth="1"/>
    <col min="1564" max="1564" width="9.1640625" style="9" customWidth="1"/>
    <col min="1565" max="1791" width="8.83203125" style="9" customWidth="1"/>
    <col min="1792" max="1792" width="11.5" style="9" customWidth="1"/>
    <col min="1793" max="1793" width="24.1640625" style="9" customWidth="1"/>
    <col min="1794" max="1794" width="12.5" style="9" customWidth="1"/>
    <col min="1795" max="1806" width="6.33203125" style="9" customWidth="1"/>
    <col min="1807" max="1807" width="6.6640625" style="9" customWidth="1"/>
    <col min="1808" max="1819" width="7.33203125" style="9" customWidth="1"/>
    <col min="1820" max="1820" width="9.1640625" style="9" customWidth="1"/>
    <col min="1821" max="2047" width="8.83203125" style="9" customWidth="1"/>
    <col min="2048" max="2048" width="11.5" style="9" customWidth="1"/>
    <col min="2049" max="2049" width="24.1640625" style="9" customWidth="1"/>
    <col min="2050" max="2050" width="12.5" style="9" customWidth="1"/>
    <col min="2051" max="2062" width="6.33203125" style="9" customWidth="1"/>
    <col min="2063" max="2063" width="6.6640625" style="9" customWidth="1"/>
    <col min="2064" max="2075" width="7.33203125" style="9" customWidth="1"/>
    <col min="2076" max="2076" width="9.1640625" style="9" customWidth="1"/>
    <col min="2077" max="2303" width="8.83203125" style="9" customWidth="1"/>
    <col min="2304" max="2304" width="11.5" style="9" customWidth="1"/>
    <col min="2305" max="2305" width="24.1640625" style="9" customWidth="1"/>
    <col min="2306" max="2306" width="12.5" style="9" customWidth="1"/>
    <col min="2307" max="2318" width="6.33203125" style="9" customWidth="1"/>
    <col min="2319" max="2319" width="6.6640625" style="9" customWidth="1"/>
    <col min="2320" max="2331" width="7.33203125" style="9" customWidth="1"/>
    <col min="2332" max="2332" width="9.1640625" style="9" customWidth="1"/>
    <col min="2333" max="2559" width="8.83203125" style="9" customWidth="1"/>
    <col min="2560" max="2560" width="11.5" style="9" customWidth="1"/>
    <col min="2561" max="2561" width="24.1640625" style="9" customWidth="1"/>
    <col min="2562" max="2562" width="12.5" style="9" customWidth="1"/>
    <col min="2563" max="2574" width="6.33203125" style="9" customWidth="1"/>
    <col min="2575" max="2575" width="6.6640625" style="9" customWidth="1"/>
    <col min="2576" max="2587" width="7.33203125" style="9" customWidth="1"/>
    <col min="2588" max="2588" width="9.1640625" style="9" customWidth="1"/>
    <col min="2589" max="2815" width="8.83203125" style="9" customWidth="1"/>
    <col min="2816" max="2816" width="11.5" style="9" customWidth="1"/>
    <col min="2817" max="2817" width="24.1640625" style="9" customWidth="1"/>
    <col min="2818" max="2818" width="12.5" style="9" customWidth="1"/>
    <col min="2819" max="2830" width="6.33203125" style="9" customWidth="1"/>
    <col min="2831" max="2831" width="6.6640625" style="9" customWidth="1"/>
    <col min="2832" max="2843" width="7.33203125" style="9" customWidth="1"/>
    <col min="2844" max="2844" width="9.1640625" style="9" customWidth="1"/>
    <col min="2845" max="3071" width="8.83203125" style="9" customWidth="1"/>
    <col min="3072" max="3072" width="11.5" style="9" customWidth="1"/>
    <col min="3073" max="3073" width="24.1640625" style="9" customWidth="1"/>
    <col min="3074" max="3074" width="12.5" style="9" customWidth="1"/>
    <col min="3075" max="3086" width="6.33203125" style="9" customWidth="1"/>
    <col min="3087" max="3087" width="6.6640625" style="9" customWidth="1"/>
    <col min="3088" max="3099" width="7.33203125" style="9" customWidth="1"/>
    <col min="3100" max="3100" width="9.1640625" style="9" customWidth="1"/>
    <col min="3101" max="3327" width="8.83203125" style="9" customWidth="1"/>
    <col min="3328" max="3328" width="11.5" style="9" customWidth="1"/>
    <col min="3329" max="3329" width="24.1640625" style="9" customWidth="1"/>
    <col min="3330" max="3330" width="12.5" style="9" customWidth="1"/>
    <col min="3331" max="3342" width="6.33203125" style="9" customWidth="1"/>
    <col min="3343" max="3343" width="6.6640625" style="9" customWidth="1"/>
    <col min="3344" max="3355" width="7.33203125" style="9" customWidth="1"/>
    <col min="3356" max="3356" width="9.1640625" style="9" customWidth="1"/>
    <col min="3357" max="3583" width="8.83203125" style="9" customWidth="1"/>
    <col min="3584" max="3584" width="11.5" style="9" customWidth="1"/>
    <col min="3585" max="3585" width="24.1640625" style="9" customWidth="1"/>
    <col min="3586" max="3586" width="12.5" style="9" customWidth="1"/>
    <col min="3587" max="3598" width="6.33203125" style="9" customWidth="1"/>
    <col min="3599" max="3599" width="6.6640625" style="9" customWidth="1"/>
    <col min="3600" max="3611" width="7.33203125" style="9" customWidth="1"/>
    <col min="3612" max="3612" width="9.1640625" style="9" customWidth="1"/>
    <col min="3613" max="3839" width="8.83203125" style="9" customWidth="1"/>
    <col min="3840" max="3840" width="11.5" style="9" customWidth="1"/>
    <col min="3841" max="3841" width="24.1640625" style="9" customWidth="1"/>
    <col min="3842" max="3842" width="12.5" style="9" customWidth="1"/>
    <col min="3843" max="3854" width="6.33203125" style="9" customWidth="1"/>
    <col min="3855" max="3855" width="6.6640625" style="9" customWidth="1"/>
    <col min="3856" max="3867" width="7.33203125" style="9" customWidth="1"/>
    <col min="3868" max="3868" width="9.1640625" style="9" customWidth="1"/>
    <col min="3869" max="4095" width="8.83203125" style="9" customWidth="1"/>
    <col min="4096" max="4096" width="11.5" style="9" customWidth="1"/>
    <col min="4097" max="4097" width="24.1640625" style="9" customWidth="1"/>
    <col min="4098" max="4098" width="12.5" style="9" customWidth="1"/>
    <col min="4099" max="4110" width="6.33203125" style="9" customWidth="1"/>
    <col min="4111" max="4111" width="6.6640625" style="9" customWidth="1"/>
    <col min="4112" max="4123" width="7.33203125" style="9" customWidth="1"/>
    <col min="4124" max="4124" width="9.1640625" style="9" customWidth="1"/>
    <col min="4125" max="4351" width="8.83203125" style="9" customWidth="1"/>
    <col min="4352" max="4352" width="11.5" style="9" customWidth="1"/>
    <col min="4353" max="4353" width="24.1640625" style="9" customWidth="1"/>
    <col min="4354" max="4354" width="12.5" style="9" customWidth="1"/>
    <col min="4355" max="4366" width="6.33203125" style="9" customWidth="1"/>
    <col min="4367" max="4367" width="6.6640625" style="9" customWidth="1"/>
    <col min="4368" max="4379" width="7.33203125" style="9" customWidth="1"/>
    <col min="4380" max="4380" width="9.1640625" style="9" customWidth="1"/>
    <col min="4381" max="4607" width="8.83203125" style="9" customWidth="1"/>
    <col min="4608" max="4608" width="11.5" style="9" customWidth="1"/>
    <col min="4609" max="4609" width="24.1640625" style="9" customWidth="1"/>
    <col min="4610" max="4610" width="12.5" style="9" customWidth="1"/>
    <col min="4611" max="4622" width="6.33203125" style="9" customWidth="1"/>
    <col min="4623" max="4623" width="6.6640625" style="9" customWidth="1"/>
    <col min="4624" max="4635" width="7.33203125" style="9" customWidth="1"/>
    <col min="4636" max="4636" width="9.1640625" style="9" customWidth="1"/>
    <col min="4637" max="4863" width="8.83203125" style="9" customWidth="1"/>
    <col min="4864" max="4864" width="11.5" style="9" customWidth="1"/>
    <col min="4865" max="4865" width="24.1640625" style="9" customWidth="1"/>
    <col min="4866" max="4866" width="12.5" style="9" customWidth="1"/>
    <col min="4867" max="4878" width="6.33203125" style="9" customWidth="1"/>
    <col min="4879" max="4879" width="6.6640625" style="9" customWidth="1"/>
    <col min="4880" max="4891" width="7.33203125" style="9" customWidth="1"/>
    <col min="4892" max="4892" width="9.1640625" style="9" customWidth="1"/>
    <col min="4893" max="5119" width="8.83203125" style="9" customWidth="1"/>
    <col min="5120" max="5120" width="11.5" style="9" customWidth="1"/>
    <col min="5121" max="5121" width="24.1640625" style="9" customWidth="1"/>
    <col min="5122" max="5122" width="12.5" style="9" customWidth="1"/>
    <col min="5123" max="5134" width="6.33203125" style="9" customWidth="1"/>
    <col min="5135" max="5135" width="6.6640625" style="9" customWidth="1"/>
    <col min="5136" max="5147" width="7.33203125" style="9" customWidth="1"/>
    <col min="5148" max="5148" width="9.1640625" style="9" customWidth="1"/>
    <col min="5149" max="5375" width="8.83203125" style="9" customWidth="1"/>
    <col min="5376" max="5376" width="11.5" style="9" customWidth="1"/>
    <col min="5377" max="5377" width="24.1640625" style="9" customWidth="1"/>
    <col min="5378" max="5378" width="12.5" style="9" customWidth="1"/>
    <col min="5379" max="5390" width="6.33203125" style="9" customWidth="1"/>
    <col min="5391" max="5391" width="6.6640625" style="9" customWidth="1"/>
    <col min="5392" max="5403" width="7.33203125" style="9" customWidth="1"/>
    <col min="5404" max="5404" width="9.1640625" style="9" customWidth="1"/>
    <col min="5405" max="5631" width="8.83203125" style="9" customWidth="1"/>
    <col min="5632" max="5632" width="11.5" style="9" customWidth="1"/>
    <col min="5633" max="5633" width="24.1640625" style="9" customWidth="1"/>
    <col min="5634" max="5634" width="12.5" style="9" customWidth="1"/>
    <col min="5635" max="5646" width="6.33203125" style="9" customWidth="1"/>
    <col min="5647" max="5647" width="6.6640625" style="9" customWidth="1"/>
    <col min="5648" max="5659" width="7.33203125" style="9" customWidth="1"/>
    <col min="5660" max="5660" width="9.1640625" style="9" customWidth="1"/>
    <col min="5661" max="5887" width="8.83203125" style="9" customWidth="1"/>
    <col min="5888" max="5888" width="11.5" style="9" customWidth="1"/>
    <col min="5889" max="5889" width="24.1640625" style="9" customWidth="1"/>
    <col min="5890" max="5890" width="12.5" style="9" customWidth="1"/>
    <col min="5891" max="5902" width="6.33203125" style="9" customWidth="1"/>
    <col min="5903" max="5903" width="6.6640625" style="9" customWidth="1"/>
    <col min="5904" max="5915" width="7.33203125" style="9" customWidth="1"/>
    <col min="5916" max="5916" width="9.1640625" style="9" customWidth="1"/>
    <col min="5917" max="6143" width="8.83203125" style="9" customWidth="1"/>
    <col min="6144" max="6144" width="11.5" style="9" customWidth="1"/>
    <col min="6145" max="6145" width="24.1640625" style="9" customWidth="1"/>
    <col min="6146" max="6146" width="12.5" style="9" customWidth="1"/>
    <col min="6147" max="6158" width="6.33203125" style="9" customWidth="1"/>
    <col min="6159" max="6159" width="6.6640625" style="9" customWidth="1"/>
    <col min="6160" max="6171" width="7.33203125" style="9" customWidth="1"/>
    <col min="6172" max="6172" width="9.1640625" style="9" customWidth="1"/>
    <col min="6173" max="6399" width="8.83203125" style="9" customWidth="1"/>
    <col min="6400" max="6400" width="11.5" style="9" customWidth="1"/>
    <col min="6401" max="6401" width="24.1640625" style="9" customWidth="1"/>
    <col min="6402" max="6402" width="12.5" style="9" customWidth="1"/>
    <col min="6403" max="6414" width="6.33203125" style="9" customWidth="1"/>
    <col min="6415" max="6415" width="6.6640625" style="9" customWidth="1"/>
    <col min="6416" max="6427" width="7.33203125" style="9" customWidth="1"/>
    <col min="6428" max="6428" width="9.1640625" style="9" customWidth="1"/>
    <col min="6429" max="6655" width="8.83203125" style="9" customWidth="1"/>
    <col min="6656" max="6656" width="11.5" style="9" customWidth="1"/>
    <col min="6657" max="6657" width="24.1640625" style="9" customWidth="1"/>
    <col min="6658" max="6658" width="12.5" style="9" customWidth="1"/>
    <col min="6659" max="6670" width="6.33203125" style="9" customWidth="1"/>
    <col min="6671" max="6671" width="6.6640625" style="9" customWidth="1"/>
    <col min="6672" max="6683" width="7.33203125" style="9" customWidth="1"/>
    <col min="6684" max="6684" width="9.1640625" style="9" customWidth="1"/>
    <col min="6685" max="6911" width="8.83203125" style="9" customWidth="1"/>
    <col min="6912" max="6912" width="11.5" style="9" customWidth="1"/>
    <col min="6913" max="6913" width="24.1640625" style="9" customWidth="1"/>
    <col min="6914" max="6914" width="12.5" style="9" customWidth="1"/>
    <col min="6915" max="6926" width="6.33203125" style="9" customWidth="1"/>
    <col min="6927" max="6927" width="6.6640625" style="9" customWidth="1"/>
    <col min="6928" max="6939" width="7.33203125" style="9" customWidth="1"/>
    <col min="6940" max="6940" width="9.1640625" style="9" customWidth="1"/>
    <col min="6941" max="7167" width="8.83203125" style="9" customWidth="1"/>
    <col min="7168" max="7168" width="11.5" style="9" customWidth="1"/>
    <col min="7169" max="7169" width="24.1640625" style="9" customWidth="1"/>
    <col min="7170" max="7170" width="12.5" style="9" customWidth="1"/>
    <col min="7171" max="7182" width="6.33203125" style="9" customWidth="1"/>
    <col min="7183" max="7183" width="6.6640625" style="9" customWidth="1"/>
    <col min="7184" max="7195" width="7.33203125" style="9" customWidth="1"/>
    <col min="7196" max="7196" width="9.1640625" style="9" customWidth="1"/>
    <col min="7197" max="7423" width="8.83203125" style="9" customWidth="1"/>
    <col min="7424" max="7424" width="11.5" style="9" customWidth="1"/>
    <col min="7425" max="7425" width="24.1640625" style="9" customWidth="1"/>
    <col min="7426" max="7426" width="12.5" style="9" customWidth="1"/>
    <col min="7427" max="7438" width="6.33203125" style="9" customWidth="1"/>
    <col min="7439" max="7439" width="6.6640625" style="9" customWidth="1"/>
    <col min="7440" max="7451" width="7.33203125" style="9" customWidth="1"/>
    <col min="7452" max="7452" width="9.1640625" style="9" customWidth="1"/>
    <col min="7453" max="7679" width="8.83203125" style="9" customWidth="1"/>
    <col min="7680" max="7680" width="11.5" style="9" customWidth="1"/>
    <col min="7681" max="7681" width="24.1640625" style="9" customWidth="1"/>
    <col min="7682" max="7682" width="12.5" style="9" customWidth="1"/>
    <col min="7683" max="7694" width="6.33203125" style="9" customWidth="1"/>
    <col min="7695" max="7695" width="6.6640625" style="9" customWidth="1"/>
    <col min="7696" max="7707" width="7.33203125" style="9" customWidth="1"/>
    <col min="7708" max="7708" width="9.1640625" style="9" customWidth="1"/>
    <col min="7709" max="7935" width="8.83203125" style="9" customWidth="1"/>
    <col min="7936" max="7936" width="11.5" style="9" customWidth="1"/>
    <col min="7937" max="7937" width="24.1640625" style="9" customWidth="1"/>
    <col min="7938" max="7938" width="12.5" style="9" customWidth="1"/>
    <col min="7939" max="7950" width="6.33203125" style="9" customWidth="1"/>
    <col min="7951" max="7951" width="6.6640625" style="9" customWidth="1"/>
    <col min="7952" max="7963" width="7.33203125" style="9" customWidth="1"/>
    <col min="7964" max="7964" width="9.1640625" style="9" customWidth="1"/>
    <col min="7965" max="8191" width="8.83203125" style="9" customWidth="1"/>
    <col min="8192" max="8192" width="11.5" style="9" customWidth="1"/>
    <col min="8193" max="8193" width="24.1640625" style="9" customWidth="1"/>
    <col min="8194" max="8194" width="12.5" style="9" customWidth="1"/>
    <col min="8195" max="8206" width="6.33203125" style="9" customWidth="1"/>
    <col min="8207" max="8207" width="6.6640625" style="9" customWidth="1"/>
    <col min="8208" max="8219" width="7.33203125" style="9" customWidth="1"/>
    <col min="8220" max="8220" width="9.1640625" style="9" customWidth="1"/>
    <col min="8221" max="8447" width="8.83203125" style="9" customWidth="1"/>
    <col min="8448" max="8448" width="11.5" style="9" customWidth="1"/>
    <col min="8449" max="8449" width="24.1640625" style="9" customWidth="1"/>
    <col min="8450" max="8450" width="12.5" style="9" customWidth="1"/>
    <col min="8451" max="8462" width="6.33203125" style="9" customWidth="1"/>
    <col min="8463" max="8463" width="6.6640625" style="9" customWidth="1"/>
    <col min="8464" max="8475" width="7.33203125" style="9" customWidth="1"/>
    <col min="8476" max="8476" width="9.1640625" style="9" customWidth="1"/>
    <col min="8477" max="8703" width="8.83203125" style="9" customWidth="1"/>
    <col min="8704" max="8704" width="11.5" style="9" customWidth="1"/>
    <col min="8705" max="8705" width="24.1640625" style="9" customWidth="1"/>
    <col min="8706" max="8706" width="12.5" style="9" customWidth="1"/>
    <col min="8707" max="8718" width="6.33203125" style="9" customWidth="1"/>
    <col min="8719" max="8719" width="6.6640625" style="9" customWidth="1"/>
    <col min="8720" max="8731" width="7.33203125" style="9" customWidth="1"/>
    <col min="8732" max="8732" width="9.1640625" style="9" customWidth="1"/>
    <col min="8733" max="8959" width="8.83203125" style="9" customWidth="1"/>
    <col min="8960" max="8960" width="11.5" style="9" customWidth="1"/>
    <col min="8961" max="8961" width="24.1640625" style="9" customWidth="1"/>
    <col min="8962" max="8962" width="12.5" style="9" customWidth="1"/>
    <col min="8963" max="8974" width="6.33203125" style="9" customWidth="1"/>
    <col min="8975" max="8975" width="6.6640625" style="9" customWidth="1"/>
    <col min="8976" max="8987" width="7.33203125" style="9" customWidth="1"/>
    <col min="8988" max="8988" width="9.1640625" style="9" customWidth="1"/>
    <col min="8989" max="9215" width="8.83203125" style="9" customWidth="1"/>
    <col min="9216" max="9216" width="11.5" style="9" customWidth="1"/>
    <col min="9217" max="9217" width="24.1640625" style="9" customWidth="1"/>
    <col min="9218" max="9218" width="12.5" style="9" customWidth="1"/>
    <col min="9219" max="9230" width="6.33203125" style="9" customWidth="1"/>
    <col min="9231" max="9231" width="6.6640625" style="9" customWidth="1"/>
    <col min="9232" max="9243" width="7.33203125" style="9" customWidth="1"/>
    <col min="9244" max="9244" width="9.1640625" style="9" customWidth="1"/>
    <col min="9245" max="9471" width="8.83203125" style="9" customWidth="1"/>
    <col min="9472" max="9472" width="11.5" style="9" customWidth="1"/>
    <col min="9473" max="9473" width="24.1640625" style="9" customWidth="1"/>
    <col min="9474" max="9474" width="12.5" style="9" customWidth="1"/>
    <col min="9475" max="9486" width="6.33203125" style="9" customWidth="1"/>
    <col min="9487" max="9487" width="6.6640625" style="9" customWidth="1"/>
    <col min="9488" max="9499" width="7.33203125" style="9" customWidth="1"/>
    <col min="9500" max="9500" width="9.1640625" style="9" customWidth="1"/>
    <col min="9501" max="9727" width="8.83203125" style="9" customWidth="1"/>
    <col min="9728" max="9728" width="11.5" style="9" customWidth="1"/>
    <col min="9729" max="9729" width="24.1640625" style="9" customWidth="1"/>
    <col min="9730" max="9730" width="12.5" style="9" customWidth="1"/>
    <col min="9731" max="9742" width="6.33203125" style="9" customWidth="1"/>
    <col min="9743" max="9743" width="6.6640625" style="9" customWidth="1"/>
    <col min="9744" max="9755" width="7.33203125" style="9" customWidth="1"/>
    <col min="9756" max="9756" width="9.1640625" style="9" customWidth="1"/>
    <col min="9757" max="9983" width="8.83203125" style="9" customWidth="1"/>
    <col min="9984" max="9984" width="11.5" style="9" customWidth="1"/>
    <col min="9985" max="9985" width="24.1640625" style="9" customWidth="1"/>
    <col min="9986" max="9986" width="12.5" style="9" customWidth="1"/>
    <col min="9987" max="9998" width="6.33203125" style="9" customWidth="1"/>
    <col min="9999" max="9999" width="6.6640625" style="9" customWidth="1"/>
    <col min="10000" max="10011" width="7.33203125" style="9" customWidth="1"/>
    <col min="10012" max="10012" width="9.1640625" style="9" customWidth="1"/>
    <col min="10013" max="10239" width="8.83203125" style="9" customWidth="1"/>
    <col min="10240" max="10240" width="11.5" style="9" customWidth="1"/>
    <col min="10241" max="10241" width="24.1640625" style="9" customWidth="1"/>
    <col min="10242" max="10242" width="12.5" style="9" customWidth="1"/>
    <col min="10243" max="10254" width="6.33203125" style="9" customWidth="1"/>
    <col min="10255" max="10255" width="6.6640625" style="9" customWidth="1"/>
    <col min="10256" max="10267" width="7.33203125" style="9" customWidth="1"/>
    <col min="10268" max="10268" width="9.1640625" style="9" customWidth="1"/>
    <col min="10269" max="10495" width="8.83203125" style="9" customWidth="1"/>
    <col min="10496" max="10496" width="11.5" style="9" customWidth="1"/>
    <col min="10497" max="10497" width="24.1640625" style="9" customWidth="1"/>
    <col min="10498" max="10498" width="12.5" style="9" customWidth="1"/>
    <col min="10499" max="10510" width="6.33203125" style="9" customWidth="1"/>
    <col min="10511" max="10511" width="6.6640625" style="9" customWidth="1"/>
    <col min="10512" max="10523" width="7.33203125" style="9" customWidth="1"/>
    <col min="10524" max="10524" width="9.1640625" style="9" customWidth="1"/>
    <col min="10525" max="10751" width="8.83203125" style="9" customWidth="1"/>
    <col min="10752" max="10752" width="11.5" style="9" customWidth="1"/>
    <col min="10753" max="10753" width="24.1640625" style="9" customWidth="1"/>
    <col min="10754" max="10754" width="12.5" style="9" customWidth="1"/>
    <col min="10755" max="10766" width="6.33203125" style="9" customWidth="1"/>
    <col min="10767" max="10767" width="6.6640625" style="9" customWidth="1"/>
    <col min="10768" max="10779" width="7.33203125" style="9" customWidth="1"/>
    <col min="10780" max="10780" width="9.1640625" style="9" customWidth="1"/>
    <col min="10781" max="11007" width="8.83203125" style="9" customWidth="1"/>
    <col min="11008" max="11008" width="11.5" style="9" customWidth="1"/>
    <col min="11009" max="11009" width="24.1640625" style="9" customWidth="1"/>
    <col min="11010" max="11010" width="12.5" style="9" customWidth="1"/>
    <col min="11011" max="11022" width="6.33203125" style="9" customWidth="1"/>
    <col min="11023" max="11023" width="6.6640625" style="9" customWidth="1"/>
    <col min="11024" max="11035" width="7.33203125" style="9" customWidth="1"/>
    <col min="11036" max="11036" width="9.1640625" style="9" customWidth="1"/>
    <col min="11037" max="11263" width="8.83203125" style="9" customWidth="1"/>
    <col min="11264" max="11264" width="11.5" style="9" customWidth="1"/>
    <col min="11265" max="11265" width="24.1640625" style="9" customWidth="1"/>
    <col min="11266" max="11266" width="12.5" style="9" customWidth="1"/>
    <col min="11267" max="11278" width="6.33203125" style="9" customWidth="1"/>
    <col min="11279" max="11279" width="6.6640625" style="9" customWidth="1"/>
    <col min="11280" max="11291" width="7.33203125" style="9" customWidth="1"/>
    <col min="11292" max="11292" width="9.1640625" style="9" customWidth="1"/>
    <col min="11293" max="11519" width="8.83203125" style="9" customWidth="1"/>
    <col min="11520" max="11520" width="11.5" style="9" customWidth="1"/>
    <col min="11521" max="11521" width="24.1640625" style="9" customWidth="1"/>
    <col min="11522" max="11522" width="12.5" style="9" customWidth="1"/>
    <col min="11523" max="11534" width="6.33203125" style="9" customWidth="1"/>
    <col min="11535" max="11535" width="6.6640625" style="9" customWidth="1"/>
    <col min="11536" max="11547" width="7.33203125" style="9" customWidth="1"/>
    <col min="11548" max="11548" width="9.1640625" style="9" customWidth="1"/>
    <col min="11549" max="11775" width="8.83203125" style="9" customWidth="1"/>
    <col min="11776" max="11776" width="11.5" style="9" customWidth="1"/>
    <col min="11777" max="11777" width="24.1640625" style="9" customWidth="1"/>
    <col min="11778" max="11778" width="12.5" style="9" customWidth="1"/>
    <col min="11779" max="11790" width="6.33203125" style="9" customWidth="1"/>
    <col min="11791" max="11791" width="6.6640625" style="9" customWidth="1"/>
    <col min="11792" max="11803" width="7.33203125" style="9" customWidth="1"/>
    <col min="11804" max="11804" width="9.1640625" style="9" customWidth="1"/>
    <col min="11805" max="12031" width="8.83203125" style="9" customWidth="1"/>
    <col min="12032" max="12032" width="11.5" style="9" customWidth="1"/>
    <col min="12033" max="12033" width="24.1640625" style="9" customWidth="1"/>
    <col min="12034" max="12034" width="12.5" style="9" customWidth="1"/>
    <col min="12035" max="12046" width="6.33203125" style="9" customWidth="1"/>
    <col min="12047" max="12047" width="6.6640625" style="9" customWidth="1"/>
    <col min="12048" max="12059" width="7.33203125" style="9" customWidth="1"/>
    <col min="12060" max="12060" width="9.1640625" style="9" customWidth="1"/>
    <col min="12061" max="12287" width="8.83203125" style="9" customWidth="1"/>
    <col min="12288" max="12288" width="11.5" style="9" customWidth="1"/>
    <col min="12289" max="12289" width="24.1640625" style="9" customWidth="1"/>
    <col min="12290" max="12290" width="12.5" style="9" customWidth="1"/>
    <col min="12291" max="12302" width="6.33203125" style="9" customWidth="1"/>
    <col min="12303" max="12303" width="6.6640625" style="9" customWidth="1"/>
    <col min="12304" max="12315" width="7.33203125" style="9" customWidth="1"/>
    <col min="12316" max="12316" width="9.1640625" style="9" customWidth="1"/>
    <col min="12317" max="12543" width="8.83203125" style="9" customWidth="1"/>
    <col min="12544" max="12544" width="11.5" style="9" customWidth="1"/>
    <col min="12545" max="12545" width="24.1640625" style="9" customWidth="1"/>
    <col min="12546" max="12546" width="12.5" style="9" customWidth="1"/>
    <col min="12547" max="12558" width="6.33203125" style="9" customWidth="1"/>
    <col min="12559" max="12559" width="6.6640625" style="9" customWidth="1"/>
    <col min="12560" max="12571" width="7.33203125" style="9" customWidth="1"/>
    <col min="12572" max="12572" width="9.1640625" style="9" customWidth="1"/>
    <col min="12573" max="12799" width="8.83203125" style="9" customWidth="1"/>
    <col min="12800" max="12800" width="11.5" style="9" customWidth="1"/>
    <col min="12801" max="12801" width="24.1640625" style="9" customWidth="1"/>
    <col min="12802" max="12802" width="12.5" style="9" customWidth="1"/>
    <col min="12803" max="12814" width="6.33203125" style="9" customWidth="1"/>
    <col min="12815" max="12815" width="6.6640625" style="9" customWidth="1"/>
    <col min="12816" max="12827" width="7.33203125" style="9" customWidth="1"/>
    <col min="12828" max="12828" width="9.1640625" style="9" customWidth="1"/>
    <col min="12829" max="13055" width="8.83203125" style="9" customWidth="1"/>
    <col min="13056" max="13056" width="11.5" style="9" customWidth="1"/>
    <col min="13057" max="13057" width="24.1640625" style="9" customWidth="1"/>
    <col min="13058" max="13058" width="12.5" style="9" customWidth="1"/>
    <col min="13059" max="13070" width="6.33203125" style="9" customWidth="1"/>
    <col min="13071" max="13071" width="6.6640625" style="9" customWidth="1"/>
    <col min="13072" max="13083" width="7.33203125" style="9" customWidth="1"/>
    <col min="13084" max="13084" width="9.1640625" style="9" customWidth="1"/>
    <col min="13085" max="13311" width="8.83203125" style="9" customWidth="1"/>
    <col min="13312" max="13312" width="11.5" style="9" customWidth="1"/>
    <col min="13313" max="13313" width="24.1640625" style="9" customWidth="1"/>
    <col min="13314" max="13314" width="12.5" style="9" customWidth="1"/>
    <col min="13315" max="13326" width="6.33203125" style="9" customWidth="1"/>
    <col min="13327" max="13327" width="6.6640625" style="9" customWidth="1"/>
    <col min="13328" max="13339" width="7.33203125" style="9" customWidth="1"/>
    <col min="13340" max="13340" width="9.1640625" style="9" customWidth="1"/>
    <col min="13341" max="13567" width="8.83203125" style="9" customWidth="1"/>
    <col min="13568" max="13568" width="11.5" style="9" customWidth="1"/>
    <col min="13569" max="13569" width="24.1640625" style="9" customWidth="1"/>
    <col min="13570" max="13570" width="12.5" style="9" customWidth="1"/>
    <col min="13571" max="13582" width="6.33203125" style="9" customWidth="1"/>
    <col min="13583" max="13583" width="6.6640625" style="9" customWidth="1"/>
    <col min="13584" max="13595" width="7.33203125" style="9" customWidth="1"/>
    <col min="13596" max="13596" width="9.1640625" style="9" customWidth="1"/>
    <col min="13597" max="13823" width="8.83203125" style="9" customWidth="1"/>
    <col min="13824" max="13824" width="11.5" style="9" customWidth="1"/>
    <col min="13825" max="13825" width="24.1640625" style="9" customWidth="1"/>
    <col min="13826" max="13826" width="12.5" style="9" customWidth="1"/>
    <col min="13827" max="13838" width="6.33203125" style="9" customWidth="1"/>
    <col min="13839" max="13839" width="6.6640625" style="9" customWidth="1"/>
    <col min="13840" max="13851" width="7.33203125" style="9" customWidth="1"/>
    <col min="13852" max="13852" width="9.1640625" style="9" customWidth="1"/>
    <col min="13853" max="14079" width="8.83203125" style="9" customWidth="1"/>
    <col min="14080" max="14080" width="11.5" style="9" customWidth="1"/>
    <col min="14081" max="14081" width="24.1640625" style="9" customWidth="1"/>
    <col min="14082" max="14082" width="12.5" style="9" customWidth="1"/>
    <col min="14083" max="14094" width="6.33203125" style="9" customWidth="1"/>
    <col min="14095" max="14095" width="6.6640625" style="9" customWidth="1"/>
    <col min="14096" max="14107" width="7.33203125" style="9" customWidth="1"/>
    <col min="14108" max="14108" width="9.1640625" style="9" customWidth="1"/>
    <col min="14109" max="14335" width="8.83203125" style="9" customWidth="1"/>
    <col min="14336" max="14336" width="11.5" style="9" customWidth="1"/>
    <col min="14337" max="14337" width="24.1640625" style="9" customWidth="1"/>
    <col min="14338" max="14338" width="12.5" style="9" customWidth="1"/>
    <col min="14339" max="14350" width="6.33203125" style="9" customWidth="1"/>
    <col min="14351" max="14351" width="6.6640625" style="9" customWidth="1"/>
    <col min="14352" max="14363" width="7.33203125" style="9" customWidth="1"/>
    <col min="14364" max="14364" width="9.1640625" style="9" customWidth="1"/>
    <col min="14365" max="14591" width="8.83203125" style="9" customWidth="1"/>
    <col min="14592" max="14592" width="11.5" style="9" customWidth="1"/>
    <col min="14593" max="14593" width="24.1640625" style="9" customWidth="1"/>
    <col min="14594" max="14594" width="12.5" style="9" customWidth="1"/>
    <col min="14595" max="14606" width="6.33203125" style="9" customWidth="1"/>
    <col min="14607" max="14607" width="6.6640625" style="9" customWidth="1"/>
    <col min="14608" max="14619" width="7.33203125" style="9" customWidth="1"/>
    <col min="14620" max="14620" width="9.1640625" style="9" customWidth="1"/>
    <col min="14621" max="14847" width="8.83203125" style="9" customWidth="1"/>
    <col min="14848" max="14848" width="11.5" style="9" customWidth="1"/>
    <col min="14849" max="14849" width="24.1640625" style="9" customWidth="1"/>
    <col min="14850" max="14850" width="12.5" style="9" customWidth="1"/>
    <col min="14851" max="14862" width="6.33203125" style="9" customWidth="1"/>
    <col min="14863" max="14863" width="6.6640625" style="9" customWidth="1"/>
    <col min="14864" max="14875" width="7.33203125" style="9" customWidth="1"/>
    <col min="14876" max="14876" width="9.1640625" style="9" customWidth="1"/>
    <col min="14877" max="15103" width="8.83203125" style="9" customWidth="1"/>
    <col min="15104" max="15104" width="11.5" style="9" customWidth="1"/>
    <col min="15105" max="15105" width="24.1640625" style="9" customWidth="1"/>
    <col min="15106" max="15106" width="12.5" style="9" customWidth="1"/>
    <col min="15107" max="15118" width="6.33203125" style="9" customWidth="1"/>
    <col min="15119" max="15119" width="6.6640625" style="9" customWidth="1"/>
    <col min="15120" max="15131" width="7.33203125" style="9" customWidth="1"/>
    <col min="15132" max="15132" width="9.1640625" style="9" customWidth="1"/>
    <col min="15133" max="15359" width="8.83203125" style="9" customWidth="1"/>
    <col min="15360" max="15360" width="11.5" style="9" customWidth="1"/>
    <col min="15361" max="15361" width="24.1640625" style="9" customWidth="1"/>
    <col min="15362" max="15362" width="12.5" style="9" customWidth="1"/>
    <col min="15363" max="15374" width="6.33203125" style="9" customWidth="1"/>
    <col min="15375" max="15375" width="6.6640625" style="9" customWidth="1"/>
    <col min="15376" max="15387" width="7.33203125" style="9" customWidth="1"/>
    <col min="15388" max="15388" width="9.1640625" style="9" customWidth="1"/>
    <col min="15389" max="15615" width="8.83203125" style="9" customWidth="1"/>
    <col min="15616" max="15616" width="11.5" style="9" customWidth="1"/>
    <col min="15617" max="15617" width="24.1640625" style="9" customWidth="1"/>
    <col min="15618" max="15618" width="12.5" style="9" customWidth="1"/>
    <col min="15619" max="15630" width="6.33203125" style="9" customWidth="1"/>
    <col min="15631" max="15631" width="6.6640625" style="9" customWidth="1"/>
    <col min="15632" max="15643" width="7.33203125" style="9" customWidth="1"/>
    <col min="15644" max="15644" width="9.1640625" style="9" customWidth="1"/>
    <col min="15645" max="15871" width="8.83203125" style="9" customWidth="1"/>
    <col min="15872" max="15872" width="11.5" style="9" customWidth="1"/>
    <col min="15873" max="15873" width="24.1640625" style="9" customWidth="1"/>
    <col min="15874" max="15874" width="12.5" style="9" customWidth="1"/>
    <col min="15875" max="15886" width="6.33203125" style="9" customWidth="1"/>
    <col min="15887" max="15887" width="6.6640625" style="9" customWidth="1"/>
    <col min="15888" max="15899" width="7.33203125" style="9" customWidth="1"/>
    <col min="15900" max="15900" width="9.1640625" style="9" customWidth="1"/>
    <col min="15901" max="16127" width="8.83203125" style="9" customWidth="1"/>
    <col min="16128" max="16128" width="11.5" style="9" customWidth="1"/>
    <col min="16129" max="16129" width="24.1640625" style="9" customWidth="1"/>
    <col min="16130" max="16130" width="12.5" style="9" customWidth="1"/>
    <col min="16131" max="16142" width="6.33203125" style="9" customWidth="1"/>
    <col min="16143" max="16143" width="6.6640625" style="9" customWidth="1"/>
    <col min="16144" max="16155" width="7.33203125" style="9" customWidth="1"/>
    <col min="16156" max="16156" width="9.1640625" style="9" customWidth="1"/>
    <col min="16157" max="16384" width="8.83203125" style="9" customWidth="1"/>
  </cols>
  <sheetData>
    <row r="1" spans="1:28" s="2" customFormat="1" ht="19">
      <c r="A1" s="1"/>
      <c r="D1" s="4"/>
      <c r="E1" s="55" t="str">
        <f>APR!E1</f>
        <v>ENTER FACILITY NAME HERE</v>
      </c>
      <c r="G1" s="4"/>
      <c r="H1" s="4"/>
      <c r="I1" s="4"/>
      <c r="J1" s="4"/>
      <c r="K1" s="4"/>
      <c r="L1" s="3"/>
      <c r="M1" s="3"/>
      <c r="N1" s="3"/>
      <c r="O1" s="3"/>
      <c r="R1" s="3"/>
      <c r="S1" s="3"/>
      <c r="T1" s="3"/>
      <c r="U1" s="55" t="str">
        <f>E1</f>
        <v>ENTER FACILITY NAME HERE</v>
      </c>
      <c r="V1" s="3"/>
      <c r="X1" s="3"/>
      <c r="Y1" s="3"/>
      <c r="Z1" s="3"/>
      <c r="AA1" s="3"/>
      <c r="AB1" s="3"/>
    </row>
    <row r="2" spans="1:28" s="5" customFormat="1" ht="19">
      <c r="A2" s="19"/>
      <c r="B2" s="4"/>
      <c r="L2" s="4"/>
      <c r="M2" s="4"/>
      <c r="N2" s="4"/>
      <c r="S2" s="6"/>
      <c r="T2" s="6"/>
      <c r="U2" s="55"/>
      <c r="V2" s="6"/>
      <c r="X2" s="6"/>
      <c r="Y2" s="6"/>
      <c r="Z2" s="6"/>
      <c r="AA2" s="6"/>
      <c r="AB2" s="6"/>
    </row>
    <row r="3" spans="1:28" s="5" customFormat="1" ht="19">
      <c r="B3" s="4"/>
      <c r="C3" s="4"/>
      <c r="D3" s="4"/>
      <c r="E3" s="76" t="str">
        <f>APR!E3</f>
        <v>ENTER YEAR HERE</v>
      </c>
      <c r="G3" s="4"/>
      <c r="H3" s="4"/>
      <c r="I3" s="4"/>
      <c r="J3" s="4"/>
      <c r="K3" s="4"/>
      <c r="L3" s="4"/>
      <c r="M3" s="4"/>
      <c r="N3" s="4"/>
      <c r="S3" s="6"/>
      <c r="T3" s="6"/>
      <c r="U3" s="22" t="str">
        <f>E3</f>
        <v>ENTER YEAR HERE</v>
      </c>
      <c r="V3" s="6"/>
      <c r="X3" s="6"/>
      <c r="Y3" s="6"/>
      <c r="Z3" s="6"/>
      <c r="AA3" s="6"/>
      <c r="AB3" s="6"/>
    </row>
    <row r="4" spans="1:28" ht="22">
      <c r="A4" s="19"/>
      <c r="B4" s="18"/>
      <c r="C4" s="7"/>
      <c r="D4" s="7"/>
      <c r="E4" s="22" t="s">
        <v>27</v>
      </c>
      <c r="G4" s="7"/>
      <c r="H4" s="7"/>
      <c r="I4" s="7"/>
      <c r="J4" s="7"/>
      <c r="K4" s="7"/>
      <c r="L4" s="7"/>
      <c r="M4" s="7"/>
      <c r="N4" s="7"/>
      <c r="O4" s="7"/>
      <c r="R4" s="7"/>
      <c r="U4" s="22" t="s">
        <v>27</v>
      </c>
    </row>
    <row r="5" spans="1:28" s="10" customFormat="1" ht="17" customHeight="1">
      <c r="A5" s="83" t="s">
        <v>1</v>
      </c>
      <c r="B5" s="107" t="s">
        <v>61</v>
      </c>
      <c r="C5" s="108"/>
      <c r="D5" s="99" t="s">
        <v>20</v>
      </c>
      <c r="E5" s="101" t="s">
        <v>0</v>
      </c>
      <c r="F5" s="102"/>
      <c r="G5" s="102"/>
      <c r="H5" s="102"/>
      <c r="I5" s="102"/>
      <c r="J5" s="102"/>
      <c r="K5" s="102"/>
      <c r="L5" s="102"/>
      <c r="M5" s="102"/>
      <c r="N5" s="102"/>
      <c r="O5" s="103"/>
    </row>
    <row r="6" spans="1:28" ht="38" customHeight="1">
      <c r="A6" s="84"/>
      <c r="B6" s="109"/>
      <c r="C6" s="110"/>
      <c r="D6" s="100"/>
      <c r="E6" s="11" t="s">
        <v>2</v>
      </c>
      <c r="F6" s="11" t="s">
        <v>21</v>
      </c>
      <c r="G6" s="11" t="s">
        <v>64</v>
      </c>
      <c r="H6" s="11" t="s">
        <v>3</v>
      </c>
      <c r="I6" s="11" t="s">
        <v>4</v>
      </c>
      <c r="J6" s="11" t="s">
        <v>5</v>
      </c>
      <c r="K6" s="11" t="s">
        <v>6</v>
      </c>
      <c r="L6" s="11" t="s">
        <v>7</v>
      </c>
      <c r="M6" s="11" t="s">
        <v>8</v>
      </c>
      <c r="N6" s="11" t="s">
        <v>9</v>
      </c>
      <c r="O6" s="11" t="s">
        <v>10</v>
      </c>
      <c r="P6" s="73" t="s">
        <v>1</v>
      </c>
      <c r="Q6" s="74" t="s">
        <v>61</v>
      </c>
      <c r="R6" s="75" t="s">
        <v>11</v>
      </c>
      <c r="S6" s="75" t="s">
        <v>65</v>
      </c>
      <c r="T6" s="75" t="s">
        <v>66</v>
      </c>
      <c r="U6" s="75" t="s">
        <v>12</v>
      </c>
      <c r="V6" s="75" t="s">
        <v>13</v>
      </c>
      <c r="W6" s="75" t="s">
        <v>14</v>
      </c>
      <c r="X6" s="75" t="s">
        <v>15</v>
      </c>
      <c r="Y6" s="75" t="s">
        <v>16</v>
      </c>
      <c r="Z6" s="75" t="s">
        <v>17</v>
      </c>
      <c r="AA6" s="75" t="s">
        <v>18</v>
      </c>
      <c r="AB6" s="75" t="s">
        <v>19</v>
      </c>
    </row>
    <row r="7" spans="1:28" ht="16" customHeight="1">
      <c r="A7" s="13"/>
      <c r="B7" s="111"/>
      <c r="C7" s="112"/>
      <c r="D7" s="59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4" t="str">
        <f>IF(A7="","",A7)</f>
        <v/>
      </c>
      <c r="Q7" s="65" t="str">
        <f>IF(B7="","",B7)</f>
        <v/>
      </c>
      <c r="R7" s="66">
        <f t="shared" ref="R7:AB16" si="0">$D7*E7</f>
        <v>0</v>
      </c>
      <c r="S7" s="66">
        <f t="shared" si="0"/>
        <v>0</v>
      </c>
      <c r="T7" s="66">
        <f t="shared" si="0"/>
        <v>0</v>
      </c>
      <c r="U7" s="66">
        <f t="shared" si="0"/>
        <v>0</v>
      </c>
      <c r="V7" s="66">
        <f t="shared" si="0"/>
        <v>0</v>
      </c>
      <c r="W7" s="66">
        <f t="shared" si="0"/>
        <v>0</v>
      </c>
      <c r="X7" s="66">
        <f t="shared" si="0"/>
        <v>0</v>
      </c>
      <c r="Y7" s="66">
        <f t="shared" si="0"/>
        <v>0</v>
      </c>
      <c r="Z7" s="66">
        <f t="shared" si="0"/>
        <v>0</v>
      </c>
      <c r="AA7" s="66">
        <f t="shared" si="0"/>
        <v>0</v>
      </c>
      <c r="AB7" s="66">
        <f t="shared" si="0"/>
        <v>0</v>
      </c>
    </row>
    <row r="8" spans="1:28" ht="16" customHeight="1">
      <c r="A8" s="13"/>
      <c r="B8" s="111"/>
      <c r="C8" s="112"/>
      <c r="D8" s="59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4" t="str">
        <f t="shared" ref="P8:Q30" si="1">IF(A8="","",A8)</f>
        <v/>
      </c>
      <c r="Q8" s="65" t="str">
        <f t="shared" si="1"/>
        <v/>
      </c>
      <c r="R8" s="66">
        <f t="shared" si="0"/>
        <v>0</v>
      </c>
      <c r="S8" s="66">
        <f t="shared" si="0"/>
        <v>0</v>
      </c>
      <c r="T8" s="66">
        <f t="shared" si="0"/>
        <v>0</v>
      </c>
      <c r="U8" s="66">
        <f t="shared" si="0"/>
        <v>0</v>
      </c>
      <c r="V8" s="66">
        <f t="shared" si="0"/>
        <v>0</v>
      </c>
      <c r="W8" s="66">
        <f t="shared" si="0"/>
        <v>0</v>
      </c>
      <c r="X8" s="66">
        <f t="shared" si="0"/>
        <v>0</v>
      </c>
      <c r="Y8" s="66">
        <f t="shared" si="0"/>
        <v>0</v>
      </c>
      <c r="Z8" s="66">
        <f t="shared" si="0"/>
        <v>0</v>
      </c>
      <c r="AA8" s="66">
        <f t="shared" si="0"/>
        <v>0</v>
      </c>
      <c r="AB8" s="66">
        <f t="shared" si="0"/>
        <v>0</v>
      </c>
    </row>
    <row r="9" spans="1:28" ht="16" customHeight="1">
      <c r="A9" s="13"/>
      <c r="B9" s="111"/>
      <c r="C9" s="112"/>
      <c r="D9" s="59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4" t="str">
        <f t="shared" si="1"/>
        <v/>
      </c>
      <c r="Q9" s="65" t="str">
        <f t="shared" si="1"/>
        <v/>
      </c>
      <c r="R9" s="66">
        <f t="shared" si="0"/>
        <v>0</v>
      </c>
      <c r="S9" s="66">
        <f t="shared" si="0"/>
        <v>0</v>
      </c>
      <c r="T9" s="66">
        <f t="shared" si="0"/>
        <v>0</v>
      </c>
      <c r="U9" s="66">
        <f t="shared" si="0"/>
        <v>0</v>
      </c>
      <c r="V9" s="66">
        <f t="shared" si="0"/>
        <v>0</v>
      </c>
      <c r="W9" s="66">
        <f t="shared" si="0"/>
        <v>0</v>
      </c>
      <c r="X9" s="66">
        <f t="shared" si="0"/>
        <v>0</v>
      </c>
      <c r="Y9" s="66">
        <f t="shared" si="0"/>
        <v>0</v>
      </c>
      <c r="Z9" s="66">
        <f t="shared" si="0"/>
        <v>0</v>
      </c>
      <c r="AA9" s="66">
        <f t="shared" si="0"/>
        <v>0</v>
      </c>
      <c r="AB9" s="66">
        <f t="shared" si="0"/>
        <v>0</v>
      </c>
    </row>
    <row r="10" spans="1:28" ht="16" customHeight="1">
      <c r="A10" s="13"/>
      <c r="B10" s="111"/>
      <c r="C10" s="112"/>
      <c r="D10" s="59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4" t="str">
        <f t="shared" si="1"/>
        <v/>
      </c>
      <c r="Q10" s="65" t="str">
        <f t="shared" si="1"/>
        <v/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0</v>
      </c>
      <c r="W10" s="66">
        <f t="shared" si="0"/>
        <v>0</v>
      </c>
      <c r="X10" s="66">
        <f t="shared" si="0"/>
        <v>0</v>
      </c>
      <c r="Y10" s="66">
        <f t="shared" si="0"/>
        <v>0</v>
      </c>
      <c r="Z10" s="66">
        <f t="shared" si="0"/>
        <v>0</v>
      </c>
      <c r="AA10" s="66">
        <f t="shared" si="0"/>
        <v>0</v>
      </c>
      <c r="AB10" s="66">
        <f t="shared" si="0"/>
        <v>0</v>
      </c>
    </row>
    <row r="11" spans="1:28" ht="16" customHeight="1">
      <c r="A11" s="13"/>
      <c r="B11" s="111"/>
      <c r="C11" s="112"/>
      <c r="D11" s="59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4" t="str">
        <f t="shared" si="1"/>
        <v/>
      </c>
      <c r="Q11" s="65" t="str">
        <f t="shared" si="1"/>
        <v/>
      </c>
      <c r="R11" s="66">
        <f t="shared" si="0"/>
        <v>0</v>
      </c>
      <c r="S11" s="66">
        <f t="shared" si="0"/>
        <v>0</v>
      </c>
      <c r="T11" s="66">
        <f t="shared" si="0"/>
        <v>0</v>
      </c>
      <c r="U11" s="66">
        <f t="shared" si="0"/>
        <v>0</v>
      </c>
      <c r="V11" s="66">
        <f t="shared" si="0"/>
        <v>0</v>
      </c>
      <c r="W11" s="66">
        <f t="shared" si="0"/>
        <v>0</v>
      </c>
      <c r="X11" s="66">
        <f t="shared" si="0"/>
        <v>0</v>
      </c>
      <c r="Y11" s="66">
        <f t="shared" si="0"/>
        <v>0</v>
      </c>
      <c r="Z11" s="66">
        <f t="shared" si="0"/>
        <v>0</v>
      </c>
      <c r="AA11" s="66">
        <f t="shared" si="0"/>
        <v>0</v>
      </c>
      <c r="AB11" s="66">
        <f t="shared" si="0"/>
        <v>0</v>
      </c>
    </row>
    <row r="12" spans="1:28" ht="16" customHeight="1">
      <c r="A12" s="13"/>
      <c r="B12" s="111"/>
      <c r="C12" s="112"/>
      <c r="D12" s="59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4" t="str">
        <f t="shared" si="1"/>
        <v/>
      </c>
      <c r="Q12" s="65" t="str">
        <f t="shared" si="1"/>
        <v/>
      </c>
      <c r="R12" s="66">
        <f t="shared" si="0"/>
        <v>0</v>
      </c>
      <c r="S12" s="66">
        <f t="shared" si="0"/>
        <v>0</v>
      </c>
      <c r="T12" s="66">
        <f t="shared" si="0"/>
        <v>0</v>
      </c>
      <c r="U12" s="66">
        <f t="shared" si="0"/>
        <v>0</v>
      </c>
      <c r="V12" s="66">
        <f t="shared" si="0"/>
        <v>0</v>
      </c>
      <c r="W12" s="66">
        <f t="shared" si="0"/>
        <v>0</v>
      </c>
      <c r="X12" s="66">
        <f t="shared" si="0"/>
        <v>0</v>
      </c>
      <c r="Y12" s="66">
        <f t="shared" si="0"/>
        <v>0</v>
      </c>
      <c r="Z12" s="66">
        <f t="shared" si="0"/>
        <v>0</v>
      </c>
      <c r="AA12" s="66">
        <f t="shared" si="0"/>
        <v>0</v>
      </c>
      <c r="AB12" s="66">
        <f t="shared" si="0"/>
        <v>0</v>
      </c>
    </row>
    <row r="13" spans="1:28" ht="16" customHeight="1">
      <c r="A13" s="13"/>
      <c r="B13" s="111"/>
      <c r="C13" s="112"/>
      <c r="D13" s="59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4" t="str">
        <f t="shared" si="1"/>
        <v/>
      </c>
      <c r="Q13" s="65" t="str">
        <f t="shared" si="1"/>
        <v/>
      </c>
      <c r="R13" s="66">
        <f t="shared" si="0"/>
        <v>0</v>
      </c>
      <c r="S13" s="66">
        <f t="shared" si="0"/>
        <v>0</v>
      </c>
      <c r="T13" s="66">
        <f t="shared" si="0"/>
        <v>0</v>
      </c>
      <c r="U13" s="66">
        <f t="shared" si="0"/>
        <v>0</v>
      </c>
      <c r="V13" s="66">
        <f t="shared" si="0"/>
        <v>0</v>
      </c>
      <c r="W13" s="66">
        <f t="shared" si="0"/>
        <v>0</v>
      </c>
      <c r="X13" s="66">
        <f t="shared" si="0"/>
        <v>0</v>
      </c>
      <c r="Y13" s="66">
        <f t="shared" si="0"/>
        <v>0</v>
      </c>
      <c r="Z13" s="66">
        <f t="shared" si="0"/>
        <v>0</v>
      </c>
      <c r="AA13" s="66">
        <f t="shared" si="0"/>
        <v>0</v>
      </c>
      <c r="AB13" s="66">
        <f t="shared" si="0"/>
        <v>0</v>
      </c>
    </row>
    <row r="14" spans="1:28" ht="16" customHeight="1">
      <c r="A14" s="13"/>
      <c r="B14" s="111"/>
      <c r="C14" s="112"/>
      <c r="D14" s="59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4" t="str">
        <f t="shared" si="1"/>
        <v/>
      </c>
      <c r="Q14" s="65" t="str">
        <f t="shared" si="1"/>
        <v/>
      </c>
      <c r="R14" s="66">
        <f t="shared" si="0"/>
        <v>0</v>
      </c>
      <c r="S14" s="66">
        <f t="shared" si="0"/>
        <v>0</v>
      </c>
      <c r="T14" s="66">
        <f t="shared" si="0"/>
        <v>0</v>
      </c>
      <c r="U14" s="66">
        <f t="shared" si="0"/>
        <v>0</v>
      </c>
      <c r="V14" s="66">
        <f t="shared" si="0"/>
        <v>0</v>
      </c>
      <c r="W14" s="66">
        <f t="shared" si="0"/>
        <v>0</v>
      </c>
      <c r="X14" s="66">
        <f t="shared" si="0"/>
        <v>0</v>
      </c>
      <c r="Y14" s="66">
        <f t="shared" si="0"/>
        <v>0</v>
      </c>
      <c r="Z14" s="66">
        <f t="shared" si="0"/>
        <v>0</v>
      </c>
      <c r="AA14" s="66">
        <f t="shared" si="0"/>
        <v>0</v>
      </c>
      <c r="AB14" s="66">
        <f t="shared" si="0"/>
        <v>0</v>
      </c>
    </row>
    <row r="15" spans="1:28" ht="16" customHeight="1">
      <c r="A15" s="13"/>
      <c r="B15" s="111"/>
      <c r="C15" s="112"/>
      <c r="D15" s="59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4" t="str">
        <f t="shared" si="1"/>
        <v/>
      </c>
      <c r="Q15" s="65" t="str">
        <f t="shared" si="1"/>
        <v/>
      </c>
      <c r="R15" s="66">
        <f t="shared" si="0"/>
        <v>0</v>
      </c>
      <c r="S15" s="66">
        <f t="shared" si="0"/>
        <v>0</v>
      </c>
      <c r="T15" s="66">
        <f t="shared" si="0"/>
        <v>0</v>
      </c>
      <c r="U15" s="66">
        <f t="shared" si="0"/>
        <v>0</v>
      </c>
      <c r="V15" s="66">
        <f t="shared" si="0"/>
        <v>0</v>
      </c>
      <c r="W15" s="66">
        <f t="shared" si="0"/>
        <v>0</v>
      </c>
      <c r="X15" s="66">
        <f t="shared" si="0"/>
        <v>0</v>
      </c>
      <c r="Y15" s="66">
        <f t="shared" si="0"/>
        <v>0</v>
      </c>
      <c r="Z15" s="66">
        <f t="shared" si="0"/>
        <v>0</v>
      </c>
      <c r="AA15" s="66">
        <f t="shared" si="0"/>
        <v>0</v>
      </c>
      <c r="AB15" s="66">
        <f t="shared" si="0"/>
        <v>0</v>
      </c>
    </row>
    <row r="16" spans="1:28" ht="16" customHeight="1">
      <c r="A16" s="13"/>
      <c r="B16" s="111"/>
      <c r="C16" s="112"/>
      <c r="D16" s="59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4" t="str">
        <f t="shared" si="1"/>
        <v/>
      </c>
      <c r="Q16" s="65" t="str">
        <f t="shared" si="1"/>
        <v/>
      </c>
      <c r="R16" s="66">
        <f t="shared" si="0"/>
        <v>0</v>
      </c>
      <c r="S16" s="66">
        <f t="shared" si="0"/>
        <v>0</v>
      </c>
      <c r="T16" s="66">
        <f t="shared" si="0"/>
        <v>0</v>
      </c>
      <c r="U16" s="66">
        <f t="shared" si="0"/>
        <v>0</v>
      </c>
      <c r="V16" s="66">
        <f t="shared" si="0"/>
        <v>0</v>
      </c>
      <c r="W16" s="66">
        <f t="shared" si="0"/>
        <v>0</v>
      </c>
      <c r="X16" s="66">
        <f t="shared" si="0"/>
        <v>0</v>
      </c>
      <c r="Y16" s="66">
        <f t="shared" si="0"/>
        <v>0</v>
      </c>
      <c r="Z16" s="66">
        <f t="shared" si="0"/>
        <v>0</v>
      </c>
      <c r="AA16" s="66">
        <f t="shared" si="0"/>
        <v>0</v>
      </c>
      <c r="AB16" s="66">
        <f t="shared" si="0"/>
        <v>0</v>
      </c>
    </row>
    <row r="17" spans="1:30" ht="16" customHeight="1">
      <c r="A17" s="51"/>
      <c r="B17" s="52"/>
      <c r="C17" s="5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71"/>
      <c r="Q17" s="72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</row>
    <row r="18" spans="1:30" ht="17" customHeight="1">
      <c r="A18" s="85" t="s">
        <v>1</v>
      </c>
      <c r="B18" s="88" t="s">
        <v>62</v>
      </c>
      <c r="C18" s="91" t="s">
        <v>67</v>
      </c>
      <c r="D18" s="94" t="s">
        <v>63</v>
      </c>
      <c r="E18" s="104" t="s">
        <v>0</v>
      </c>
      <c r="F18" s="105"/>
      <c r="G18" s="105"/>
      <c r="H18" s="105"/>
      <c r="I18" s="105"/>
      <c r="J18" s="105"/>
      <c r="K18" s="105"/>
      <c r="L18" s="105"/>
      <c r="M18" s="105"/>
      <c r="N18" s="105"/>
      <c r="O18" s="106"/>
      <c r="P18" s="71"/>
      <c r="Q18" s="72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</row>
    <row r="19" spans="1:30" ht="16" customHeight="1">
      <c r="A19" s="86"/>
      <c r="B19" s="89"/>
      <c r="C19" s="92"/>
      <c r="D19" s="95"/>
      <c r="E19" s="97" t="s">
        <v>2</v>
      </c>
      <c r="F19" s="97" t="s">
        <v>21</v>
      </c>
      <c r="G19" s="97" t="s">
        <v>64</v>
      </c>
      <c r="H19" s="97" t="s">
        <v>3</v>
      </c>
      <c r="I19" s="97" t="s">
        <v>4</v>
      </c>
      <c r="J19" s="97" t="s">
        <v>5</v>
      </c>
      <c r="K19" s="97" t="s">
        <v>6</v>
      </c>
      <c r="L19" s="97" t="s">
        <v>7</v>
      </c>
      <c r="M19" s="97" t="s">
        <v>8</v>
      </c>
      <c r="N19" s="97" t="s">
        <v>9</v>
      </c>
      <c r="O19" s="97" t="s">
        <v>10</v>
      </c>
      <c r="P19" s="81" t="s">
        <v>1</v>
      </c>
      <c r="Q19" s="82" t="s">
        <v>62</v>
      </c>
      <c r="R19" s="80" t="s">
        <v>11</v>
      </c>
      <c r="S19" s="80" t="s">
        <v>65</v>
      </c>
      <c r="T19" s="80" t="s">
        <v>66</v>
      </c>
      <c r="U19" s="80" t="s">
        <v>12</v>
      </c>
      <c r="V19" s="80" t="s">
        <v>13</v>
      </c>
      <c r="W19" s="80" t="s">
        <v>14</v>
      </c>
      <c r="X19" s="80" t="s">
        <v>15</v>
      </c>
      <c r="Y19" s="80" t="s">
        <v>16</v>
      </c>
      <c r="Z19" s="80" t="s">
        <v>17</v>
      </c>
      <c r="AA19" s="80" t="s">
        <v>18</v>
      </c>
      <c r="AB19" s="80" t="s">
        <v>19</v>
      </c>
    </row>
    <row r="20" spans="1:30" ht="16" customHeight="1">
      <c r="A20" s="87"/>
      <c r="B20" s="90"/>
      <c r="C20" s="93"/>
      <c r="D20" s="96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81"/>
      <c r="Q20" s="82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</row>
    <row r="21" spans="1:30" ht="16" customHeight="1">
      <c r="A21" s="13"/>
      <c r="B21" s="14"/>
      <c r="C21" s="15"/>
      <c r="D21" s="59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8" t="str">
        <f t="shared" si="1"/>
        <v/>
      </c>
      <c r="Q21" s="69" t="str">
        <f t="shared" si="1"/>
        <v/>
      </c>
      <c r="R21" s="70">
        <f t="shared" ref="R21:AB30" si="2">(($C21*$D21)/128)*E21</f>
        <v>0</v>
      </c>
      <c r="S21" s="70">
        <f t="shared" si="2"/>
        <v>0</v>
      </c>
      <c r="T21" s="70">
        <f t="shared" si="2"/>
        <v>0</v>
      </c>
      <c r="U21" s="70">
        <f t="shared" si="2"/>
        <v>0</v>
      </c>
      <c r="V21" s="70">
        <f t="shared" si="2"/>
        <v>0</v>
      </c>
      <c r="W21" s="70">
        <f t="shared" si="2"/>
        <v>0</v>
      </c>
      <c r="X21" s="70">
        <f t="shared" si="2"/>
        <v>0</v>
      </c>
      <c r="Y21" s="70">
        <f t="shared" si="2"/>
        <v>0</v>
      </c>
      <c r="Z21" s="70">
        <f t="shared" si="2"/>
        <v>0</v>
      </c>
      <c r="AA21" s="70">
        <f t="shared" si="2"/>
        <v>0</v>
      </c>
      <c r="AB21" s="70">
        <f t="shared" si="2"/>
        <v>0</v>
      </c>
    </row>
    <row r="22" spans="1:30" ht="16" customHeight="1">
      <c r="A22" s="13"/>
      <c r="B22" s="14"/>
      <c r="C22" s="15"/>
      <c r="D22" s="59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4" t="str">
        <f t="shared" si="1"/>
        <v/>
      </c>
      <c r="Q22" s="65" t="str">
        <f t="shared" si="1"/>
        <v/>
      </c>
      <c r="R22" s="66">
        <f t="shared" si="2"/>
        <v>0</v>
      </c>
      <c r="S22" s="66">
        <f t="shared" si="2"/>
        <v>0</v>
      </c>
      <c r="T22" s="66">
        <f t="shared" si="2"/>
        <v>0</v>
      </c>
      <c r="U22" s="66">
        <f t="shared" si="2"/>
        <v>0</v>
      </c>
      <c r="V22" s="66">
        <f t="shared" si="2"/>
        <v>0</v>
      </c>
      <c r="W22" s="66">
        <f t="shared" si="2"/>
        <v>0</v>
      </c>
      <c r="X22" s="66">
        <f t="shared" si="2"/>
        <v>0</v>
      </c>
      <c r="Y22" s="66">
        <f t="shared" si="2"/>
        <v>0</v>
      </c>
      <c r="Z22" s="66">
        <f t="shared" si="2"/>
        <v>0</v>
      </c>
      <c r="AA22" s="66">
        <f t="shared" si="2"/>
        <v>0</v>
      </c>
      <c r="AB22" s="66">
        <f t="shared" si="2"/>
        <v>0</v>
      </c>
    </row>
    <row r="23" spans="1:30" ht="16" customHeight="1">
      <c r="A23" s="13"/>
      <c r="B23" s="14"/>
      <c r="C23" s="15"/>
      <c r="D23" s="59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4" t="str">
        <f t="shared" si="1"/>
        <v/>
      </c>
      <c r="Q23" s="65" t="str">
        <f t="shared" si="1"/>
        <v/>
      </c>
      <c r="R23" s="66">
        <f t="shared" si="2"/>
        <v>0</v>
      </c>
      <c r="S23" s="66">
        <f t="shared" si="2"/>
        <v>0</v>
      </c>
      <c r="T23" s="66">
        <f t="shared" si="2"/>
        <v>0</v>
      </c>
      <c r="U23" s="66">
        <f t="shared" si="2"/>
        <v>0</v>
      </c>
      <c r="V23" s="66">
        <f t="shared" si="2"/>
        <v>0</v>
      </c>
      <c r="W23" s="66">
        <f t="shared" si="2"/>
        <v>0</v>
      </c>
      <c r="X23" s="66">
        <f t="shared" si="2"/>
        <v>0</v>
      </c>
      <c r="Y23" s="66">
        <f t="shared" si="2"/>
        <v>0</v>
      </c>
      <c r="Z23" s="66">
        <f t="shared" si="2"/>
        <v>0</v>
      </c>
      <c r="AA23" s="66">
        <f t="shared" si="2"/>
        <v>0</v>
      </c>
      <c r="AB23" s="66">
        <f t="shared" si="2"/>
        <v>0</v>
      </c>
    </row>
    <row r="24" spans="1:30" ht="16" customHeight="1">
      <c r="A24" s="13"/>
      <c r="B24" s="14"/>
      <c r="C24" s="15"/>
      <c r="D24" s="59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4" t="str">
        <f t="shared" si="1"/>
        <v/>
      </c>
      <c r="Q24" s="65" t="str">
        <f t="shared" si="1"/>
        <v/>
      </c>
      <c r="R24" s="66">
        <f t="shared" si="2"/>
        <v>0</v>
      </c>
      <c r="S24" s="66">
        <f t="shared" si="2"/>
        <v>0</v>
      </c>
      <c r="T24" s="66">
        <f t="shared" si="2"/>
        <v>0</v>
      </c>
      <c r="U24" s="66">
        <f t="shared" si="2"/>
        <v>0</v>
      </c>
      <c r="V24" s="66">
        <f t="shared" si="2"/>
        <v>0</v>
      </c>
      <c r="W24" s="66">
        <f t="shared" si="2"/>
        <v>0</v>
      </c>
      <c r="X24" s="66">
        <f t="shared" si="2"/>
        <v>0</v>
      </c>
      <c r="Y24" s="66">
        <f t="shared" si="2"/>
        <v>0</v>
      </c>
      <c r="Z24" s="66">
        <f t="shared" si="2"/>
        <v>0</v>
      </c>
      <c r="AA24" s="66">
        <f t="shared" si="2"/>
        <v>0</v>
      </c>
      <c r="AB24" s="66">
        <f t="shared" si="2"/>
        <v>0</v>
      </c>
    </row>
    <row r="25" spans="1:30" ht="16" customHeight="1">
      <c r="A25" s="13"/>
      <c r="B25" s="14"/>
      <c r="C25" s="15"/>
      <c r="D25" s="59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4" t="str">
        <f t="shared" si="1"/>
        <v/>
      </c>
      <c r="Q25" s="65" t="str">
        <f t="shared" si="1"/>
        <v/>
      </c>
      <c r="R25" s="66">
        <f t="shared" si="2"/>
        <v>0</v>
      </c>
      <c r="S25" s="66">
        <f t="shared" si="2"/>
        <v>0</v>
      </c>
      <c r="T25" s="66">
        <f t="shared" si="2"/>
        <v>0</v>
      </c>
      <c r="U25" s="66">
        <f t="shared" si="2"/>
        <v>0</v>
      </c>
      <c r="V25" s="66">
        <f t="shared" si="2"/>
        <v>0</v>
      </c>
      <c r="W25" s="66">
        <f t="shared" si="2"/>
        <v>0</v>
      </c>
      <c r="X25" s="66">
        <f t="shared" si="2"/>
        <v>0</v>
      </c>
      <c r="Y25" s="66">
        <f t="shared" si="2"/>
        <v>0</v>
      </c>
      <c r="Z25" s="66">
        <f t="shared" si="2"/>
        <v>0</v>
      </c>
      <c r="AA25" s="66">
        <f t="shared" si="2"/>
        <v>0</v>
      </c>
      <c r="AB25" s="66">
        <f t="shared" si="2"/>
        <v>0</v>
      </c>
    </row>
    <row r="26" spans="1:30" ht="16" customHeight="1">
      <c r="A26" s="13"/>
      <c r="B26" s="14"/>
      <c r="C26" s="15"/>
      <c r="D26" s="59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4" t="str">
        <f t="shared" si="1"/>
        <v/>
      </c>
      <c r="Q26" s="65" t="str">
        <f t="shared" si="1"/>
        <v/>
      </c>
      <c r="R26" s="66">
        <f t="shared" si="2"/>
        <v>0</v>
      </c>
      <c r="S26" s="66">
        <f t="shared" si="2"/>
        <v>0</v>
      </c>
      <c r="T26" s="66">
        <f t="shared" si="2"/>
        <v>0</v>
      </c>
      <c r="U26" s="66">
        <f t="shared" si="2"/>
        <v>0</v>
      </c>
      <c r="V26" s="66">
        <f t="shared" si="2"/>
        <v>0</v>
      </c>
      <c r="W26" s="66">
        <f t="shared" si="2"/>
        <v>0</v>
      </c>
      <c r="X26" s="66">
        <f t="shared" si="2"/>
        <v>0</v>
      </c>
      <c r="Y26" s="66">
        <f t="shared" si="2"/>
        <v>0</v>
      </c>
      <c r="Z26" s="66">
        <f t="shared" si="2"/>
        <v>0</v>
      </c>
      <c r="AA26" s="66">
        <f t="shared" si="2"/>
        <v>0</v>
      </c>
      <c r="AB26" s="66">
        <f t="shared" si="2"/>
        <v>0</v>
      </c>
    </row>
    <row r="27" spans="1:30" ht="16" customHeight="1">
      <c r="A27" s="13"/>
      <c r="B27" s="14"/>
      <c r="C27" s="15"/>
      <c r="D27" s="59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4" t="str">
        <f t="shared" si="1"/>
        <v/>
      </c>
      <c r="Q27" s="65" t="str">
        <f t="shared" si="1"/>
        <v/>
      </c>
      <c r="R27" s="66">
        <f t="shared" si="2"/>
        <v>0</v>
      </c>
      <c r="S27" s="66">
        <f t="shared" si="2"/>
        <v>0</v>
      </c>
      <c r="T27" s="66">
        <f t="shared" si="2"/>
        <v>0</v>
      </c>
      <c r="U27" s="66">
        <f t="shared" si="2"/>
        <v>0</v>
      </c>
      <c r="V27" s="66">
        <f t="shared" si="2"/>
        <v>0</v>
      </c>
      <c r="W27" s="66">
        <f t="shared" si="2"/>
        <v>0</v>
      </c>
      <c r="X27" s="66">
        <f t="shared" si="2"/>
        <v>0</v>
      </c>
      <c r="Y27" s="66">
        <f t="shared" si="2"/>
        <v>0</v>
      </c>
      <c r="Z27" s="66">
        <f t="shared" si="2"/>
        <v>0</v>
      </c>
      <c r="AA27" s="66">
        <f t="shared" si="2"/>
        <v>0</v>
      </c>
      <c r="AB27" s="66">
        <f t="shared" si="2"/>
        <v>0</v>
      </c>
    </row>
    <row r="28" spans="1:30" ht="16" customHeight="1">
      <c r="A28" s="13"/>
      <c r="B28" s="14"/>
      <c r="C28" s="15"/>
      <c r="D28" s="59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4" t="str">
        <f t="shared" si="1"/>
        <v/>
      </c>
      <c r="Q28" s="65" t="str">
        <f t="shared" si="1"/>
        <v/>
      </c>
      <c r="R28" s="66">
        <f t="shared" si="2"/>
        <v>0</v>
      </c>
      <c r="S28" s="66">
        <f t="shared" si="2"/>
        <v>0</v>
      </c>
      <c r="T28" s="66">
        <f t="shared" si="2"/>
        <v>0</v>
      </c>
      <c r="U28" s="66">
        <f t="shared" si="2"/>
        <v>0</v>
      </c>
      <c r="V28" s="66">
        <f t="shared" si="2"/>
        <v>0</v>
      </c>
      <c r="W28" s="66">
        <f t="shared" si="2"/>
        <v>0</v>
      </c>
      <c r="X28" s="66">
        <f t="shared" si="2"/>
        <v>0</v>
      </c>
      <c r="Y28" s="66">
        <f t="shared" si="2"/>
        <v>0</v>
      </c>
      <c r="Z28" s="66">
        <f t="shared" si="2"/>
        <v>0</v>
      </c>
      <c r="AA28" s="66">
        <f t="shared" si="2"/>
        <v>0</v>
      </c>
      <c r="AB28" s="66">
        <f t="shared" si="2"/>
        <v>0</v>
      </c>
    </row>
    <row r="29" spans="1:30" ht="16" customHeight="1">
      <c r="A29" s="13"/>
      <c r="B29" s="14"/>
      <c r="C29" s="15"/>
      <c r="D29" s="59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4" t="str">
        <f t="shared" si="1"/>
        <v/>
      </c>
      <c r="Q29" s="65" t="str">
        <f t="shared" si="1"/>
        <v/>
      </c>
      <c r="R29" s="66">
        <f t="shared" si="2"/>
        <v>0</v>
      </c>
      <c r="S29" s="66">
        <f t="shared" si="2"/>
        <v>0</v>
      </c>
      <c r="T29" s="66">
        <f t="shared" si="2"/>
        <v>0</v>
      </c>
      <c r="U29" s="66">
        <f t="shared" si="2"/>
        <v>0</v>
      </c>
      <c r="V29" s="66">
        <f t="shared" si="2"/>
        <v>0</v>
      </c>
      <c r="W29" s="66">
        <f t="shared" si="2"/>
        <v>0</v>
      </c>
      <c r="X29" s="66">
        <f t="shared" si="2"/>
        <v>0</v>
      </c>
      <c r="Y29" s="66">
        <f t="shared" si="2"/>
        <v>0</v>
      </c>
      <c r="Z29" s="66">
        <f t="shared" si="2"/>
        <v>0</v>
      </c>
      <c r="AA29" s="66">
        <f t="shared" si="2"/>
        <v>0</v>
      </c>
      <c r="AB29" s="66">
        <f t="shared" si="2"/>
        <v>0</v>
      </c>
    </row>
    <row r="30" spans="1:30" ht="16" customHeight="1">
      <c r="A30" s="13"/>
      <c r="B30" s="14"/>
      <c r="C30" s="15"/>
      <c r="D30" s="59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4" t="str">
        <f t="shared" si="1"/>
        <v/>
      </c>
      <c r="Q30" s="65" t="str">
        <f t="shared" si="1"/>
        <v/>
      </c>
      <c r="R30" s="66">
        <f t="shared" si="2"/>
        <v>0</v>
      </c>
      <c r="S30" s="66">
        <f t="shared" si="2"/>
        <v>0</v>
      </c>
      <c r="T30" s="66">
        <f t="shared" si="2"/>
        <v>0</v>
      </c>
      <c r="U30" s="66">
        <f t="shared" si="2"/>
        <v>0</v>
      </c>
      <c r="V30" s="66">
        <f t="shared" si="2"/>
        <v>0</v>
      </c>
      <c r="W30" s="66">
        <f t="shared" si="2"/>
        <v>0</v>
      </c>
      <c r="X30" s="66">
        <f t="shared" si="2"/>
        <v>0</v>
      </c>
      <c r="Y30" s="66">
        <f t="shared" si="2"/>
        <v>0</v>
      </c>
      <c r="Z30" s="66">
        <f t="shared" si="2"/>
        <v>0</v>
      </c>
      <c r="AA30" s="66">
        <f t="shared" si="2"/>
        <v>0</v>
      </c>
      <c r="AB30" s="66">
        <f t="shared" si="2"/>
        <v>0</v>
      </c>
    </row>
    <row r="31" spans="1:30" ht="17">
      <c r="P31" s="67" t="s">
        <v>68</v>
      </c>
      <c r="Q31" s="63"/>
      <c r="R31" s="25">
        <f>SUM(R7:R16,R21:R30)</f>
        <v>0</v>
      </c>
      <c r="S31" s="25">
        <f t="shared" ref="S31:AB31" si="3">SUM(S7:S16,S21:S30)</f>
        <v>0</v>
      </c>
      <c r="T31" s="25">
        <f t="shared" si="3"/>
        <v>0</v>
      </c>
      <c r="U31" s="25">
        <f t="shared" si="3"/>
        <v>0</v>
      </c>
      <c r="V31" s="25">
        <f t="shared" si="3"/>
        <v>0</v>
      </c>
      <c r="W31" s="25">
        <f t="shared" si="3"/>
        <v>0</v>
      </c>
      <c r="X31" s="25">
        <f t="shared" si="3"/>
        <v>0</v>
      </c>
      <c r="Y31" s="25">
        <f t="shared" si="3"/>
        <v>0</v>
      </c>
      <c r="Z31" s="25">
        <f t="shared" si="3"/>
        <v>0</v>
      </c>
      <c r="AA31" s="25">
        <f t="shared" si="3"/>
        <v>0</v>
      </c>
      <c r="AB31" s="25">
        <f t="shared" si="3"/>
        <v>0</v>
      </c>
      <c r="AC31" s="31"/>
      <c r="AD31" s="31"/>
    </row>
    <row r="32" spans="1:30" ht="13">
      <c r="P32" s="61"/>
      <c r="Q32" s="61"/>
    </row>
    <row r="33" spans="16:17" ht="13">
      <c r="P33" s="61"/>
      <c r="Q33" s="61"/>
    </row>
    <row r="34" spans="16:17" ht="13">
      <c r="P34" s="61"/>
      <c r="Q34" s="61"/>
    </row>
    <row r="35" spans="16:17" ht="13">
      <c r="P35" s="61"/>
      <c r="Q35" s="61"/>
    </row>
    <row r="36" spans="16:17" ht="13">
      <c r="P36" s="61"/>
      <c r="Q36" s="61"/>
    </row>
    <row r="37" spans="16:17" ht="13">
      <c r="P37" s="61"/>
      <c r="Q37" s="61"/>
    </row>
    <row r="38" spans="16:17" ht="13">
      <c r="P38" s="61"/>
      <c r="Q38" s="61"/>
    </row>
    <row r="39" spans="16:17" ht="13">
      <c r="P39" s="61"/>
      <c r="Q39" s="61"/>
    </row>
    <row r="40" spans="16:17" ht="13">
      <c r="P40" s="61"/>
      <c r="Q40" s="61"/>
    </row>
    <row r="41" spans="16:17" ht="13">
      <c r="P41" s="61"/>
      <c r="Q41" s="61"/>
    </row>
    <row r="42" spans="16:17" ht="13">
      <c r="P42" s="61"/>
      <c r="Q42" s="61"/>
    </row>
    <row r="43" spans="16:17" ht="13">
      <c r="P43" s="61"/>
      <c r="Q43" s="61"/>
    </row>
    <row r="44" spans="16:17" ht="13">
      <c r="P44" s="61"/>
      <c r="Q44" s="61"/>
    </row>
    <row r="45" spans="16:17" ht="13">
      <c r="P45" s="61"/>
      <c r="Q45" s="61"/>
    </row>
    <row r="46" spans="16:17" ht="13">
      <c r="P46" s="61"/>
      <c r="Q46" s="61"/>
    </row>
  </sheetData>
  <mergeCells count="43">
    <mergeCell ref="B8:C8"/>
    <mergeCell ref="A5:A6"/>
    <mergeCell ref="B5:C6"/>
    <mergeCell ref="D5:D6"/>
    <mergeCell ref="E5:O5"/>
    <mergeCell ref="B7:C7"/>
    <mergeCell ref="D18:D20"/>
    <mergeCell ref="B9:C9"/>
    <mergeCell ref="B10:C10"/>
    <mergeCell ref="B11:C11"/>
    <mergeCell ref="B12:C12"/>
    <mergeCell ref="B13:C13"/>
    <mergeCell ref="B14:C14"/>
    <mergeCell ref="B15:C15"/>
    <mergeCell ref="B16:C16"/>
    <mergeCell ref="A18:A20"/>
    <mergeCell ref="B18:B20"/>
    <mergeCell ref="C18:C20"/>
    <mergeCell ref="S19:S20"/>
    <mergeCell ref="E18:O18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Z19:Z20"/>
    <mergeCell ref="AA19:AA20"/>
    <mergeCell ref="AB19:AB20"/>
    <mergeCell ref="T19:T20"/>
    <mergeCell ref="U19:U20"/>
    <mergeCell ref="V19:V20"/>
    <mergeCell ref="W19:W20"/>
    <mergeCell ref="X19:X20"/>
    <mergeCell ref="Y19:Y20"/>
  </mergeCells>
  <printOptions horizontalCentered="1"/>
  <pageMargins left="0.35" right="0.35" top="0.2" bottom="1" header="0.3" footer="0.3"/>
  <pageSetup orientation="landscape" horizontalDpi="0" verticalDpi="0"/>
  <headerFooter scaleWithDoc="0">
    <oddHeader>&amp;C
&amp;G</oddHeader>
    <oddFooter xml:space="preserve">&amp;L&amp;"System Font,Regular"&amp;10&amp;K000000        &amp;G&amp;C&amp;"Calisto MT,Bold Italic"&amp;22Solutions for Plant Success&amp;R&amp;"Calisto MT,Bold"&amp;14&amp;K09-018www.tri-linksolutions.com       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A329A-FCDB-0B49-B689-A8704C072887}">
  <dimension ref="A1:AD46"/>
  <sheetViews>
    <sheetView zoomScaleNormal="100" workbookViewId="0">
      <selection activeCell="A7" sqref="A7"/>
    </sheetView>
  </sheetViews>
  <sheetFormatPr baseColWidth="10" defaultColWidth="10.6640625" defaultRowHeight="16"/>
  <cols>
    <col min="1" max="1" width="8.5" style="17" customWidth="1"/>
    <col min="2" max="2" width="24.1640625" style="9" customWidth="1"/>
    <col min="3" max="3" width="13.1640625" style="8" customWidth="1"/>
    <col min="4" max="4" width="12.5" style="8" customWidth="1"/>
    <col min="5" max="15" width="5.33203125" style="8" customWidth="1"/>
    <col min="16" max="16" width="8.5" customWidth="1"/>
    <col min="17" max="17" width="24.1640625" customWidth="1"/>
    <col min="18" max="18" width="6.6640625" style="8" customWidth="1"/>
    <col min="19" max="28" width="7.33203125" style="8" customWidth="1"/>
    <col min="29" max="255" width="8.83203125" style="9" customWidth="1"/>
    <col min="256" max="256" width="11.5" style="9" customWidth="1"/>
    <col min="257" max="257" width="24.1640625" style="9" customWidth="1"/>
    <col min="258" max="258" width="12.5" style="9" customWidth="1"/>
    <col min="259" max="270" width="6.33203125" style="9" customWidth="1"/>
    <col min="271" max="271" width="6.6640625" style="9" customWidth="1"/>
    <col min="272" max="283" width="7.33203125" style="9" customWidth="1"/>
    <col min="284" max="284" width="9.1640625" style="9" customWidth="1"/>
    <col min="285" max="511" width="8.83203125" style="9" customWidth="1"/>
    <col min="512" max="512" width="11.5" style="9" customWidth="1"/>
    <col min="513" max="513" width="24.1640625" style="9" customWidth="1"/>
    <col min="514" max="514" width="12.5" style="9" customWidth="1"/>
    <col min="515" max="526" width="6.33203125" style="9" customWidth="1"/>
    <col min="527" max="527" width="6.6640625" style="9" customWidth="1"/>
    <col min="528" max="539" width="7.33203125" style="9" customWidth="1"/>
    <col min="540" max="540" width="9.1640625" style="9" customWidth="1"/>
    <col min="541" max="767" width="8.83203125" style="9" customWidth="1"/>
    <col min="768" max="768" width="11.5" style="9" customWidth="1"/>
    <col min="769" max="769" width="24.1640625" style="9" customWidth="1"/>
    <col min="770" max="770" width="12.5" style="9" customWidth="1"/>
    <col min="771" max="782" width="6.33203125" style="9" customWidth="1"/>
    <col min="783" max="783" width="6.6640625" style="9" customWidth="1"/>
    <col min="784" max="795" width="7.33203125" style="9" customWidth="1"/>
    <col min="796" max="796" width="9.1640625" style="9" customWidth="1"/>
    <col min="797" max="1023" width="8.83203125" style="9" customWidth="1"/>
    <col min="1024" max="1024" width="11.5" style="9" customWidth="1"/>
    <col min="1025" max="1025" width="24.1640625" style="9" customWidth="1"/>
    <col min="1026" max="1026" width="12.5" style="9" customWidth="1"/>
    <col min="1027" max="1038" width="6.33203125" style="9" customWidth="1"/>
    <col min="1039" max="1039" width="6.6640625" style="9" customWidth="1"/>
    <col min="1040" max="1051" width="7.33203125" style="9" customWidth="1"/>
    <col min="1052" max="1052" width="9.1640625" style="9" customWidth="1"/>
    <col min="1053" max="1279" width="8.83203125" style="9" customWidth="1"/>
    <col min="1280" max="1280" width="11.5" style="9" customWidth="1"/>
    <col min="1281" max="1281" width="24.1640625" style="9" customWidth="1"/>
    <col min="1282" max="1282" width="12.5" style="9" customWidth="1"/>
    <col min="1283" max="1294" width="6.33203125" style="9" customWidth="1"/>
    <col min="1295" max="1295" width="6.6640625" style="9" customWidth="1"/>
    <col min="1296" max="1307" width="7.33203125" style="9" customWidth="1"/>
    <col min="1308" max="1308" width="9.1640625" style="9" customWidth="1"/>
    <col min="1309" max="1535" width="8.83203125" style="9" customWidth="1"/>
    <col min="1536" max="1536" width="11.5" style="9" customWidth="1"/>
    <col min="1537" max="1537" width="24.1640625" style="9" customWidth="1"/>
    <col min="1538" max="1538" width="12.5" style="9" customWidth="1"/>
    <col min="1539" max="1550" width="6.33203125" style="9" customWidth="1"/>
    <col min="1551" max="1551" width="6.6640625" style="9" customWidth="1"/>
    <col min="1552" max="1563" width="7.33203125" style="9" customWidth="1"/>
    <col min="1564" max="1564" width="9.1640625" style="9" customWidth="1"/>
    <col min="1565" max="1791" width="8.83203125" style="9" customWidth="1"/>
    <col min="1792" max="1792" width="11.5" style="9" customWidth="1"/>
    <col min="1793" max="1793" width="24.1640625" style="9" customWidth="1"/>
    <col min="1794" max="1794" width="12.5" style="9" customWidth="1"/>
    <col min="1795" max="1806" width="6.33203125" style="9" customWidth="1"/>
    <col min="1807" max="1807" width="6.6640625" style="9" customWidth="1"/>
    <col min="1808" max="1819" width="7.33203125" style="9" customWidth="1"/>
    <col min="1820" max="1820" width="9.1640625" style="9" customWidth="1"/>
    <col min="1821" max="2047" width="8.83203125" style="9" customWidth="1"/>
    <col min="2048" max="2048" width="11.5" style="9" customWidth="1"/>
    <col min="2049" max="2049" width="24.1640625" style="9" customWidth="1"/>
    <col min="2050" max="2050" width="12.5" style="9" customWidth="1"/>
    <col min="2051" max="2062" width="6.33203125" style="9" customWidth="1"/>
    <col min="2063" max="2063" width="6.6640625" style="9" customWidth="1"/>
    <col min="2064" max="2075" width="7.33203125" style="9" customWidth="1"/>
    <col min="2076" max="2076" width="9.1640625" style="9" customWidth="1"/>
    <col min="2077" max="2303" width="8.83203125" style="9" customWidth="1"/>
    <col min="2304" max="2304" width="11.5" style="9" customWidth="1"/>
    <col min="2305" max="2305" width="24.1640625" style="9" customWidth="1"/>
    <col min="2306" max="2306" width="12.5" style="9" customWidth="1"/>
    <col min="2307" max="2318" width="6.33203125" style="9" customWidth="1"/>
    <col min="2319" max="2319" width="6.6640625" style="9" customWidth="1"/>
    <col min="2320" max="2331" width="7.33203125" style="9" customWidth="1"/>
    <col min="2332" max="2332" width="9.1640625" style="9" customWidth="1"/>
    <col min="2333" max="2559" width="8.83203125" style="9" customWidth="1"/>
    <col min="2560" max="2560" width="11.5" style="9" customWidth="1"/>
    <col min="2561" max="2561" width="24.1640625" style="9" customWidth="1"/>
    <col min="2562" max="2562" width="12.5" style="9" customWidth="1"/>
    <col min="2563" max="2574" width="6.33203125" style="9" customWidth="1"/>
    <col min="2575" max="2575" width="6.6640625" style="9" customWidth="1"/>
    <col min="2576" max="2587" width="7.33203125" style="9" customWidth="1"/>
    <col min="2588" max="2588" width="9.1640625" style="9" customWidth="1"/>
    <col min="2589" max="2815" width="8.83203125" style="9" customWidth="1"/>
    <col min="2816" max="2816" width="11.5" style="9" customWidth="1"/>
    <col min="2817" max="2817" width="24.1640625" style="9" customWidth="1"/>
    <col min="2818" max="2818" width="12.5" style="9" customWidth="1"/>
    <col min="2819" max="2830" width="6.33203125" style="9" customWidth="1"/>
    <col min="2831" max="2831" width="6.6640625" style="9" customWidth="1"/>
    <col min="2832" max="2843" width="7.33203125" style="9" customWidth="1"/>
    <col min="2844" max="2844" width="9.1640625" style="9" customWidth="1"/>
    <col min="2845" max="3071" width="8.83203125" style="9" customWidth="1"/>
    <col min="3072" max="3072" width="11.5" style="9" customWidth="1"/>
    <col min="3073" max="3073" width="24.1640625" style="9" customWidth="1"/>
    <col min="3074" max="3074" width="12.5" style="9" customWidth="1"/>
    <col min="3075" max="3086" width="6.33203125" style="9" customWidth="1"/>
    <col min="3087" max="3087" width="6.6640625" style="9" customWidth="1"/>
    <col min="3088" max="3099" width="7.33203125" style="9" customWidth="1"/>
    <col min="3100" max="3100" width="9.1640625" style="9" customWidth="1"/>
    <col min="3101" max="3327" width="8.83203125" style="9" customWidth="1"/>
    <col min="3328" max="3328" width="11.5" style="9" customWidth="1"/>
    <col min="3329" max="3329" width="24.1640625" style="9" customWidth="1"/>
    <col min="3330" max="3330" width="12.5" style="9" customWidth="1"/>
    <col min="3331" max="3342" width="6.33203125" style="9" customWidth="1"/>
    <col min="3343" max="3343" width="6.6640625" style="9" customWidth="1"/>
    <col min="3344" max="3355" width="7.33203125" style="9" customWidth="1"/>
    <col min="3356" max="3356" width="9.1640625" style="9" customWidth="1"/>
    <col min="3357" max="3583" width="8.83203125" style="9" customWidth="1"/>
    <col min="3584" max="3584" width="11.5" style="9" customWidth="1"/>
    <col min="3585" max="3585" width="24.1640625" style="9" customWidth="1"/>
    <col min="3586" max="3586" width="12.5" style="9" customWidth="1"/>
    <col min="3587" max="3598" width="6.33203125" style="9" customWidth="1"/>
    <col min="3599" max="3599" width="6.6640625" style="9" customWidth="1"/>
    <col min="3600" max="3611" width="7.33203125" style="9" customWidth="1"/>
    <col min="3612" max="3612" width="9.1640625" style="9" customWidth="1"/>
    <col min="3613" max="3839" width="8.83203125" style="9" customWidth="1"/>
    <col min="3840" max="3840" width="11.5" style="9" customWidth="1"/>
    <col min="3841" max="3841" width="24.1640625" style="9" customWidth="1"/>
    <col min="3842" max="3842" width="12.5" style="9" customWidth="1"/>
    <col min="3843" max="3854" width="6.33203125" style="9" customWidth="1"/>
    <col min="3855" max="3855" width="6.6640625" style="9" customWidth="1"/>
    <col min="3856" max="3867" width="7.33203125" style="9" customWidth="1"/>
    <col min="3868" max="3868" width="9.1640625" style="9" customWidth="1"/>
    <col min="3869" max="4095" width="8.83203125" style="9" customWidth="1"/>
    <col min="4096" max="4096" width="11.5" style="9" customWidth="1"/>
    <col min="4097" max="4097" width="24.1640625" style="9" customWidth="1"/>
    <col min="4098" max="4098" width="12.5" style="9" customWidth="1"/>
    <col min="4099" max="4110" width="6.33203125" style="9" customWidth="1"/>
    <col min="4111" max="4111" width="6.6640625" style="9" customWidth="1"/>
    <col min="4112" max="4123" width="7.33203125" style="9" customWidth="1"/>
    <col min="4124" max="4124" width="9.1640625" style="9" customWidth="1"/>
    <col min="4125" max="4351" width="8.83203125" style="9" customWidth="1"/>
    <col min="4352" max="4352" width="11.5" style="9" customWidth="1"/>
    <col min="4353" max="4353" width="24.1640625" style="9" customWidth="1"/>
    <col min="4354" max="4354" width="12.5" style="9" customWidth="1"/>
    <col min="4355" max="4366" width="6.33203125" style="9" customWidth="1"/>
    <col min="4367" max="4367" width="6.6640625" style="9" customWidth="1"/>
    <col min="4368" max="4379" width="7.33203125" style="9" customWidth="1"/>
    <col min="4380" max="4380" width="9.1640625" style="9" customWidth="1"/>
    <col min="4381" max="4607" width="8.83203125" style="9" customWidth="1"/>
    <col min="4608" max="4608" width="11.5" style="9" customWidth="1"/>
    <col min="4609" max="4609" width="24.1640625" style="9" customWidth="1"/>
    <col min="4610" max="4610" width="12.5" style="9" customWidth="1"/>
    <col min="4611" max="4622" width="6.33203125" style="9" customWidth="1"/>
    <col min="4623" max="4623" width="6.6640625" style="9" customWidth="1"/>
    <col min="4624" max="4635" width="7.33203125" style="9" customWidth="1"/>
    <col min="4636" max="4636" width="9.1640625" style="9" customWidth="1"/>
    <col min="4637" max="4863" width="8.83203125" style="9" customWidth="1"/>
    <col min="4864" max="4864" width="11.5" style="9" customWidth="1"/>
    <col min="4865" max="4865" width="24.1640625" style="9" customWidth="1"/>
    <col min="4866" max="4866" width="12.5" style="9" customWidth="1"/>
    <col min="4867" max="4878" width="6.33203125" style="9" customWidth="1"/>
    <col min="4879" max="4879" width="6.6640625" style="9" customWidth="1"/>
    <col min="4880" max="4891" width="7.33203125" style="9" customWidth="1"/>
    <col min="4892" max="4892" width="9.1640625" style="9" customWidth="1"/>
    <col min="4893" max="5119" width="8.83203125" style="9" customWidth="1"/>
    <col min="5120" max="5120" width="11.5" style="9" customWidth="1"/>
    <col min="5121" max="5121" width="24.1640625" style="9" customWidth="1"/>
    <col min="5122" max="5122" width="12.5" style="9" customWidth="1"/>
    <col min="5123" max="5134" width="6.33203125" style="9" customWidth="1"/>
    <col min="5135" max="5135" width="6.6640625" style="9" customWidth="1"/>
    <col min="5136" max="5147" width="7.33203125" style="9" customWidth="1"/>
    <col min="5148" max="5148" width="9.1640625" style="9" customWidth="1"/>
    <col min="5149" max="5375" width="8.83203125" style="9" customWidth="1"/>
    <col min="5376" max="5376" width="11.5" style="9" customWidth="1"/>
    <col min="5377" max="5377" width="24.1640625" style="9" customWidth="1"/>
    <col min="5378" max="5378" width="12.5" style="9" customWidth="1"/>
    <col min="5379" max="5390" width="6.33203125" style="9" customWidth="1"/>
    <col min="5391" max="5391" width="6.6640625" style="9" customWidth="1"/>
    <col min="5392" max="5403" width="7.33203125" style="9" customWidth="1"/>
    <col min="5404" max="5404" width="9.1640625" style="9" customWidth="1"/>
    <col min="5405" max="5631" width="8.83203125" style="9" customWidth="1"/>
    <col min="5632" max="5632" width="11.5" style="9" customWidth="1"/>
    <col min="5633" max="5633" width="24.1640625" style="9" customWidth="1"/>
    <col min="5634" max="5634" width="12.5" style="9" customWidth="1"/>
    <col min="5635" max="5646" width="6.33203125" style="9" customWidth="1"/>
    <col min="5647" max="5647" width="6.6640625" style="9" customWidth="1"/>
    <col min="5648" max="5659" width="7.33203125" style="9" customWidth="1"/>
    <col min="5660" max="5660" width="9.1640625" style="9" customWidth="1"/>
    <col min="5661" max="5887" width="8.83203125" style="9" customWidth="1"/>
    <col min="5888" max="5888" width="11.5" style="9" customWidth="1"/>
    <col min="5889" max="5889" width="24.1640625" style="9" customWidth="1"/>
    <col min="5890" max="5890" width="12.5" style="9" customWidth="1"/>
    <col min="5891" max="5902" width="6.33203125" style="9" customWidth="1"/>
    <col min="5903" max="5903" width="6.6640625" style="9" customWidth="1"/>
    <col min="5904" max="5915" width="7.33203125" style="9" customWidth="1"/>
    <col min="5916" max="5916" width="9.1640625" style="9" customWidth="1"/>
    <col min="5917" max="6143" width="8.83203125" style="9" customWidth="1"/>
    <col min="6144" max="6144" width="11.5" style="9" customWidth="1"/>
    <col min="6145" max="6145" width="24.1640625" style="9" customWidth="1"/>
    <col min="6146" max="6146" width="12.5" style="9" customWidth="1"/>
    <col min="6147" max="6158" width="6.33203125" style="9" customWidth="1"/>
    <col min="6159" max="6159" width="6.6640625" style="9" customWidth="1"/>
    <col min="6160" max="6171" width="7.33203125" style="9" customWidth="1"/>
    <col min="6172" max="6172" width="9.1640625" style="9" customWidth="1"/>
    <col min="6173" max="6399" width="8.83203125" style="9" customWidth="1"/>
    <col min="6400" max="6400" width="11.5" style="9" customWidth="1"/>
    <col min="6401" max="6401" width="24.1640625" style="9" customWidth="1"/>
    <col min="6402" max="6402" width="12.5" style="9" customWidth="1"/>
    <col min="6403" max="6414" width="6.33203125" style="9" customWidth="1"/>
    <col min="6415" max="6415" width="6.6640625" style="9" customWidth="1"/>
    <col min="6416" max="6427" width="7.33203125" style="9" customWidth="1"/>
    <col min="6428" max="6428" width="9.1640625" style="9" customWidth="1"/>
    <col min="6429" max="6655" width="8.83203125" style="9" customWidth="1"/>
    <col min="6656" max="6656" width="11.5" style="9" customWidth="1"/>
    <col min="6657" max="6657" width="24.1640625" style="9" customWidth="1"/>
    <col min="6658" max="6658" width="12.5" style="9" customWidth="1"/>
    <col min="6659" max="6670" width="6.33203125" style="9" customWidth="1"/>
    <col min="6671" max="6671" width="6.6640625" style="9" customWidth="1"/>
    <col min="6672" max="6683" width="7.33203125" style="9" customWidth="1"/>
    <col min="6684" max="6684" width="9.1640625" style="9" customWidth="1"/>
    <col min="6685" max="6911" width="8.83203125" style="9" customWidth="1"/>
    <col min="6912" max="6912" width="11.5" style="9" customWidth="1"/>
    <col min="6913" max="6913" width="24.1640625" style="9" customWidth="1"/>
    <col min="6914" max="6914" width="12.5" style="9" customWidth="1"/>
    <col min="6915" max="6926" width="6.33203125" style="9" customWidth="1"/>
    <col min="6927" max="6927" width="6.6640625" style="9" customWidth="1"/>
    <col min="6928" max="6939" width="7.33203125" style="9" customWidth="1"/>
    <col min="6940" max="6940" width="9.1640625" style="9" customWidth="1"/>
    <col min="6941" max="7167" width="8.83203125" style="9" customWidth="1"/>
    <col min="7168" max="7168" width="11.5" style="9" customWidth="1"/>
    <col min="7169" max="7169" width="24.1640625" style="9" customWidth="1"/>
    <col min="7170" max="7170" width="12.5" style="9" customWidth="1"/>
    <col min="7171" max="7182" width="6.33203125" style="9" customWidth="1"/>
    <col min="7183" max="7183" width="6.6640625" style="9" customWidth="1"/>
    <col min="7184" max="7195" width="7.33203125" style="9" customWidth="1"/>
    <col min="7196" max="7196" width="9.1640625" style="9" customWidth="1"/>
    <col min="7197" max="7423" width="8.83203125" style="9" customWidth="1"/>
    <col min="7424" max="7424" width="11.5" style="9" customWidth="1"/>
    <col min="7425" max="7425" width="24.1640625" style="9" customWidth="1"/>
    <col min="7426" max="7426" width="12.5" style="9" customWidth="1"/>
    <col min="7427" max="7438" width="6.33203125" style="9" customWidth="1"/>
    <col min="7439" max="7439" width="6.6640625" style="9" customWidth="1"/>
    <col min="7440" max="7451" width="7.33203125" style="9" customWidth="1"/>
    <col min="7452" max="7452" width="9.1640625" style="9" customWidth="1"/>
    <col min="7453" max="7679" width="8.83203125" style="9" customWidth="1"/>
    <col min="7680" max="7680" width="11.5" style="9" customWidth="1"/>
    <col min="7681" max="7681" width="24.1640625" style="9" customWidth="1"/>
    <col min="7682" max="7682" width="12.5" style="9" customWidth="1"/>
    <col min="7683" max="7694" width="6.33203125" style="9" customWidth="1"/>
    <col min="7695" max="7695" width="6.6640625" style="9" customWidth="1"/>
    <col min="7696" max="7707" width="7.33203125" style="9" customWidth="1"/>
    <col min="7708" max="7708" width="9.1640625" style="9" customWidth="1"/>
    <col min="7709" max="7935" width="8.83203125" style="9" customWidth="1"/>
    <col min="7936" max="7936" width="11.5" style="9" customWidth="1"/>
    <col min="7937" max="7937" width="24.1640625" style="9" customWidth="1"/>
    <col min="7938" max="7938" width="12.5" style="9" customWidth="1"/>
    <col min="7939" max="7950" width="6.33203125" style="9" customWidth="1"/>
    <col min="7951" max="7951" width="6.6640625" style="9" customWidth="1"/>
    <col min="7952" max="7963" width="7.33203125" style="9" customWidth="1"/>
    <col min="7964" max="7964" width="9.1640625" style="9" customWidth="1"/>
    <col min="7965" max="8191" width="8.83203125" style="9" customWidth="1"/>
    <col min="8192" max="8192" width="11.5" style="9" customWidth="1"/>
    <col min="8193" max="8193" width="24.1640625" style="9" customWidth="1"/>
    <col min="8194" max="8194" width="12.5" style="9" customWidth="1"/>
    <col min="8195" max="8206" width="6.33203125" style="9" customWidth="1"/>
    <col min="8207" max="8207" width="6.6640625" style="9" customWidth="1"/>
    <col min="8208" max="8219" width="7.33203125" style="9" customWidth="1"/>
    <col min="8220" max="8220" width="9.1640625" style="9" customWidth="1"/>
    <col min="8221" max="8447" width="8.83203125" style="9" customWidth="1"/>
    <col min="8448" max="8448" width="11.5" style="9" customWidth="1"/>
    <col min="8449" max="8449" width="24.1640625" style="9" customWidth="1"/>
    <col min="8450" max="8450" width="12.5" style="9" customWidth="1"/>
    <col min="8451" max="8462" width="6.33203125" style="9" customWidth="1"/>
    <col min="8463" max="8463" width="6.6640625" style="9" customWidth="1"/>
    <col min="8464" max="8475" width="7.33203125" style="9" customWidth="1"/>
    <col min="8476" max="8476" width="9.1640625" style="9" customWidth="1"/>
    <col min="8477" max="8703" width="8.83203125" style="9" customWidth="1"/>
    <col min="8704" max="8704" width="11.5" style="9" customWidth="1"/>
    <col min="8705" max="8705" width="24.1640625" style="9" customWidth="1"/>
    <col min="8706" max="8706" width="12.5" style="9" customWidth="1"/>
    <col min="8707" max="8718" width="6.33203125" style="9" customWidth="1"/>
    <col min="8719" max="8719" width="6.6640625" style="9" customWidth="1"/>
    <col min="8720" max="8731" width="7.33203125" style="9" customWidth="1"/>
    <col min="8732" max="8732" width="9.1640625" style="9" customWidth="1"/>
    <col min="8733" max="8959" width="8.83203125" style="9" customWidth="1"/>
    <col min="8960" max="8960" width="11.5" style="9" customWidth="1"/>
    <col min="8961" max="8961" width="24.1640625" style="9" customWidth="1"/>
    <col min="8962" max="8962" width="12.5" style="9" customWidth="1"/>
    <col min="8963" max="8974" width="6.33203125" style="9" customWidth="1"/>
    <col min="8975" max="8975" width="6.6640625" style="9" customWidth="1"/>
    <col min="8976" max="8987" width="7.33203125" style="9" customWidth="1"/>
    <col min="8988" max="8988" width="9.1640625" style="9" customWidth="1"/>
    <col min="8989" max="9215" width="8.83203125" style="9" customWidth="1"/>
    <col min="9216" max="9216" width="11.5" style="9" customWidth="1"/>
    <col min="9217" max="9217" width="24.1640625" style="9" customWidth="1"/>
    <col min="9218" max="9218" width="12.5" style="9" customWidth="1"/>
    <col min="9219" max="9230" width="6.33203125" style="9" customWidth="1"/>
    <col min="9231" max="9231" width="6.6640625" style="9" customWidth="1"/>
    <col min="9232" max="9243" width="7.33203125" style="9" customWidth="1"/>
    <col min="9244" max="9244" width="9.1640625" style="9" customWidth="1"/>
    <col min="9245" max="9471" width="8.83203125" style="9" customWidth="1"/>
    <col min="9472" max="9472" width="11.5" style="9" customWidth="1"/>
    <col min="9473" max="9473" width="24.1640625" style="9" customWidth="1"/>
    <col min="9474" max="9474" width="12.5" style="9" customWidth="1"/>
    <col min="9475" max="9486" width="6.33203125" style="9" customWidth="1"/>
    <col min="9487" max="9487" width="6.6640625" style="9" customWidth="1"/>
    <col min="9488" max="9499" width="7.33203125" style="9" customWidth="1"/>
    <col min="9500" max="9500" width="9.1640625" style="9" customWidth="1"/>
    <col min="9501" max="9727" width="8.83203125" style="9" customWidth="1"/>
    <col min="9728" max="9728" width="11.5" style="9" customWidth="1"/>
    <col min="9729" max="9729" width="24.1640625" style="9" customWidth="1"/>
    <col min="9730" max="9730" width="12.5" style="9" customWidth="1"/>
    <col min="9731" max="9742" width="6.33203125" style="9" customWidth="1"/>
    <col min="9743" max="9743" width="6.6640625" style="9" customWidth="1"/>
    <col min="9744" max="9755" width="7.33203125" style="9" customWidth="1"/>
    <col min="9756" max="9756" width="9.1640625" style="9" customWidth="1"/>
    <col min="9757" max="9983" width="8.83203125" style="9" customWidth="1"/>
    <col min="9984" max="9984" width="11.5" style="9" customWidth="1"/>
    <col min="9985" max="9985" width="24.1640625" style="9" customWidth="1"/>
    <col min="9986" max="9986" width="12.5" style="9" customWidth="1"/>
    <col min="9987" max="9998" width="6.33203125" style="9" customWidth="1"/>
    <col min="9999" max="9999" width="6.6640625" style="9" customWidth="1"/>
    <col min="10000" max="10011" width="7.33203125" style="9" customWidth="1"/>
    <col min="10012" max="10012" width="9.1640625" style="9" customWidth="1"/>
    <col min="10013" max="10239" width="8.83203125" style="9" customWidth="1"/>
    <col min="10240" max="10240" width="11.5" style="9" customWidth="1"/>
    <col min="10241" max="10241" width="24.1640625" style="9" customWidth="1"/>
    <col min="10242" max="10242" width="12.5" style="9" customWidth="1"/>
    <col min="10243" max="10254" width="6.33203125" style="9" customWidth="1"/>
    <col min="10255" max="10255" width="6.6640625" style="9" customWidth="1"/>
    <col min="10256" max="10267" width="7.33203125" style="9" customWidth="1"/>
    <col min="10268" max="10268" width="9.1640625" style="9" customWidth="1"/>
    <col min="10269" max="10495" width="8.83203125" style="9" customWidth="1"/>
    <col min="10496" max="10496" width="11.5" style="9" customWidth="1"/>
    <col min="10497" max="10497" width="24.1640625" style="9" customWidth="1"/>
    <col min="10498" max="10498" width="12.5" style="9" customWidth="1"/>
    <col min="10499" max="10510" width="6.33203125" style="9" customWidth="1"/>
    <col min="10511" max="10511" width="6.6640625" style="9" customWidth="1"/>
    <col min="10512" max="10523" width="7.33203125" style="9" customWidth="1"/>
    <col min="10524" max="10524" width="9.1640625" style="9" customWidth="1"/>
    <col min="10525" max="10751" width="8.83203125" style="9" customWidth="1"/>
    <col min="10752" max="10752" width="11.5" style="9" customWidth="1"/>
    <col min="10753" max="10753" width="24.1640625" style="9" customWidth="1"/>
    <col min="10754" max="10754" width="12.5" style="9" customWidth="1"/>
    <col min="10755" max="10766" width="6.33203125" style="9" customWidth="1"/>
    <col min="10767" max="10767" width="6.6640625" style="9" customWidth="1"/>
    <col min="10768" max="10779" width="7.33203125" style="9" customWidth="1"/>
    <col min="10780" max="10780" width="9.1640625" style="9" customWidth="1"/>
    <col min="10781" max="11007" width="8.83203125" style="9" customWidth="1"/>
    <col min="11008" max="11008" width="11.5" style="9" customWidth="1"/>
    <col min="11009" max="11009" width="24.1640625" style="9" customWidth="1"/>
    <col min="11010" max="11010" width="12.5" style="9" customWidth="1"/>
    <col min="11011" max="11022" width="6.33203125" style="9" customWidth="1"/>
    <col min="11023" max="11023" width="6.6640625" style="9" customWidth="1"/>
    <col min="11024" max="11035" width="7.33203125" style="9" customWidth="1"/>
    <col min="11036" max="11036" width="9.1640625" style="9" customWidth="1"/>
    <col min="11037" max="11263" width="8.83203125" style="9" customWidth="1"/>
    <col min="11264" max="11264" width="11.5" style="9" customWidth="1"/>
    <col min="11265" max="11265" width="24.1640625" style="9" customWidth="1"/>
    <col min="11266" max="11266" width="12.5" style="9" customWidth="1"/>
    <col min="11267" max="11278" width="6.33203125" style="9" customWidth="1"/>
    <col min="11279" max="11279" width="6.6640625" style="9" customWidth="1"/>
    <col min="11280" max="11291" width="7.33203125" style="9" customWidth="1"/>
    <col min="11292" max="11292" width="9.1640625" style="9" customWidth="1"/>
    <col min="11293" max="11519" width="8.83203125" style="9" customWidth="1"/>
    <col min="11520" max="11520" width="11.5" style="9" customWidth="1"/>
    <col min="11521" max="11521" width="24.1640625" style="9" customWidth="1"/>
    <col min="11522" max="11522" width="12.5" style="9" customWidth="1"/>
    <col min="11523" max="11534" width="6.33203125" style="9" customWidth="1"/>
    <col min="11535" max="11535" width="6.6640625" style="9" customWidth="1"/>
    <col min="11536" max="11547" width="7.33203125" style="9" customWidth="1"/>
    <col min="11548" max="11548" width="9.1640625" style="9" customWidth="1"/>
    <col min="11549" max="11775" width="8.83203125" style="9" customWidth="1"/>
    <col min="11776" max="11776" width="11.5" style="9" customWidth="1"/>
    <col min="11777" max="11777" width="24.1640625" style="9" customWidth="1"/>
    <col min="11778" max="11778" width="12.5" style="9" customWidth="1"/>
    <col min="11779" max="11790" width="6.33203125" style="9" customWidth="1"/>
    <col min="11791" max="11791" width="6.6640625" style="9" customWidth="1"/>
    <col min="11792" max="11803" width="7.33203125" style="9" customWidth="1"/>
    <col min="11804" max="11804" width="9.1640625" style="9" customWidth="1"/>
    <col min="11805" max="12031" width="8.83203125" style="9" customWidth="1"/>
    <col min="12032" max="12032" width="11.5" style="9" customWidth="1"/>
    <col min="12033" max="12033" width="24.1640625" style="9" customWidth="1"/>
    <col min="12034" max="12034" width="12.5" style="9" customWidth="1"/>
    <col min="12035" max="12046" width="6.33203125" style="9" customWidth="1"/>
    <col min="12047" max="12047" width="6.6640625" style="9" customWidth="1"/>
    <col min="12048" max="12059" width="7.33203125" style="9" customWidth="1"/>
    <col min="12060" max="12060" width="9.1640625" style="9" customWidth="1"/>
    <col min="12061" max="12287" width="8.83203125" style="9" customWidth="1"/>
    <col min="12288" max="12288" width="11.5" style="9" customWidth="1"/>
    <col min="12289" max="12289" width="24.1640625" style="9" customWidth="1"/>
    <col min="12290" max="12290" width="12.5" style="9" customWidth="1"/>
    <col min="12291" max="12302" width="6.33203125" style="9" customWidth="1"/>
    <col min="12303" max="12303" width="6.6640625" style="9" customWidth="1"/>
    <col min="12304" max="12315" width="7.33203125" style="9" customWidth="1"/>
    <col min="12316" max="12316" width="9.1640625" style="9" customWidth="1"/>
    <col min="12317" max="12543" width="8.83203125" style="9" customWidth="1"/>
    <col min="12544" max="12544" width="11.5" style="9" customWidth="1"/>
    <col min="12545" max="12545" width="24.1640625" style="9" customWidth="1"/>
    <col min="12546" max="12546" width="12.5" style="9" customWidth="1"/>
    <col min="12547" max="12558" width="6.33203125" style="9" customWidth="1"/>
    <col min="12559" max="12559" width="6.6640625" style="9" customWidth="1"/>
    <col min="12560" max="12571" width="7.33203125" style="9" customWidth="1"/>
    <col min="12572" max="12572" width="9.1640625" style="9" customWidth="1"/>
    <col min="12573" max="12799" width="8.83203125" style="9" customWidth="1"/>
    <col min="12800" max="12800" width="11.5" style="9" customWidth="1"/>
    <col min="12801" max="12801" width="24.1640625" style="9" customWidth="1"/>
    <col min="12802" max="12802" width="12.5" style="9" customWidth="1"/>
    <col min="12803" max="12814" width="6.33203125" style="9" customWidth="1"/>
    <col min="12815" max="12815" width="6.6640625" style="9" customWidth="1"/>
    <col min="12816" max="12827" width="7.33203125" style="9" customWidth="1"/>
    <col min="12828" max="12828" width="9.1640625" style="9" customWidth="1"/>
    <col min="12829" max="13055" width="8.83203125" style="9" customWidth="1"/>
    <col min="13056" max="13056" width="11.5" style="9" customWidth="1"/>
    <col min="13057" max="13057" width="24.1640625" style="9" customWidth="1"/>
    <col min="13058" max="13058" width="12.5" style="9" customWidth="1"/>
    <col min="13059" max="13070" width="6.33203125" style="9" customWidth="1"/>
    <col min="13071" max="13071" width="6.6640625" style="9" customWidth="1"/>
    <col min="13072" max="13083" width="7.33203125" style="9" customWidth="1"/>
    <col min="13084" max="13084" width="9.1640625" style="9" customWidth="1"/>
    <col min="13085" max="13311" width="8.83203125" style="9" customWidth="1"/>
    <col min="13312" max="13312" width="11.5" style="9" customWidth="1"/>
    <col min="13313" max="13313" width="24.1640625" style="9" customWidth="1"/>
    <col min="13314" max="13314" width="12.5" style="9" customWidth="1"/>
    <col min="13315" max="13326" width="6.33203125" style="9" customWidth="1"/>
    <col min="13327" max="13327" width="6.6640625" style="9" customWidth="1"/>
    <col min="13328" max="13339" width="7.33203125" style="9" customWidth="1"/>
    <col min="13340" max="13340" width="9.1640625" style="9" customWidth="1"/>
    <col min="13341" max="13567" width="8.83203125" style="9" customWidth="1"/>
    <col min="13568" max="13568" width="11.5" style="9" customWidth="1"/>
    <col min="13569" max="13569" width="24.1640625" style="9" customWidth="1"/>
    <col min="13570" max="13570" width="12.5" style="9" customWidth="1"/>
    <col min="13571" max="13582" width="6.33203125" style="9" customWidth="1"/>
    <col min="13583" max="13583" width="6.6640625" style="9" customWidth="1"/>
    <col min="13584" max="13595" width="7.33203125" style="9" customWidth="1"/>
    <col min="13596" max="13596" width="9.1640625" style="9" customWidth="1"/>
    <col min="13597" max="13823" width="8.83203125" style="9" customWidth="1"/>
    <col min="13824" max="13824" width="11.5" style="9" customWidth="1"/>
    <col min="13825" max="13825" width="24.1640625" style="9" customWidth="1"/>
    <col min="13826" max="13826" width="12.5" style="9" customWidth="1"/>
    <col min="13827" max="13838" width="6.33203125" style="9" customWidth="1"/>
    <col min="13839" max="13839" width="6.6640625" style="9" customWidth="1"/>
    <col min="13840" max="13851" width="7.33203125" style="9" customWidth="1"/>
    <col min="13852" max="13852" width="9.1640625" style="9" customWidth="1"/>
    <col min="13853" max="14079" width="8.83203125" style="9" customWidth="1"/>
    <col min="14080" max="14080" width="11.5" style="9" customWidth="1"/>
    <col min="14081" max="14081" width="24.1640625" style="9" customWidth="1"/>
    <col min="14082" max="14082" width="12.5" style="9" customWidth="1"/>
    <col min="14083" max="14094" width="6.33203125" style="9" customWidth="1"/>
    <col min="14095" max="14095" width="6.6640625" style="9" customWidth="1"/>
    <col min="14096" max="14107" width="7.33203125" style="9" customWidth="1"/>
    <col min="14108" max="14108" width="9.1640625" style="9" customWidth="1"/>
    <col min="14109" max="14335" width="8.83203125" style="9" customWidth="1"/>
    <col min="14336" max="14336" width="11.5" style="9" customWidth="1"/>
    <col min="14337" max="14337" width="24.1640625" style="9" customWidth="1"/>
    <col min="14338" max="14338" width="12.5" style="9" customWidth="1"/>
    <col min="14339" max="14350" width="6.33203125" style="9" customWidth="1"/>
    <col min="14351" max="14351" width="6.6640625" style="9" customWidth="1"/>
    <col min="14352" max="14363" width="7.33203125" style="9" customWidth="1"/>
    <col min="14364" max="14364" width="9.1640625" style="9" customWidth="1"/>
    <col min="14365" max="14591" width="8.83203125" style="9" customWidth="1"/>
    <col min="14592" max="14592" width="11.5" style="9" customWidth="1"/>
    <col min="14593" max="14593" width="24.1640625" style="9" customWidth="1"/>
    <col min="14594" max="14594" width="12.5" style="9" customWidth="1"/>
    <col min="14595" max="14606" width="6.33203125" style="9" customWidth="1"/>
    <col min="14607" max="14607" width="6.6640625" style="9" customWidth="1"/>
    <col min="14608" max="14619" width="7.33203125" style="9" customWidth="1"/>
    <col min="14620" max="14620" width="9.1640625" style="9" customWidth="1"/>
    <col min="14621" max="14847" width="8.83203125" style="9" customWidth="1"/>
    <col min="14848" max="14848" width="11.5" style="9" customWidth="1"/>
    <col min="14849" max="14849" width="24.1640625" style="9" customWidth="1"/>
    <col min="14850" max="14850" width="12.5" style="9" customWidth="1"/>
    <col min="14851" max="14862" width="6.33203125" style="9" customWidth="1"/>
    <col min="14863" max="14863" width="6.6640625" style="9" customWidth="1"/>
    <col min="14864" max="14875" width="7.33203125" style="9" customWidth="1"/>
    <col min="14876" max="14876" width="9.1640625" style="9" customWidth="1"/>
    <col min="14877" max="15103" width="8.83203125" style="9" customWidth="1"/>
    <col min="15104" max="15104" width="11.5" style="9" customWidth="1"/>
    <col min="15105" max="15105" width="24.1640625" style="9" customWidth="1"/>
    <col min="15106" max="15106" width="12.5" style="9" customWidth="1"/>
    <col min="15107" max="15118" width="6.33203125" style="9" customWidth="1"/>
    <col min="15119" max="15119" width="6.6640625" style="9" customWidth="1"/>
    <col min="15120" max="15131" width="7.33203125" style="9" customWidth="1"/>
    <col min="15132" max="15132" width="9.1640625" style="9" customWidth="1"/>
    <col min="15133" max="15359" width="8.83203125" style="9" customWidth="1"/>
    <col min="15360" max="15360" width="11.5" style="9" customWidth="1"/>
    <col min="15361" max="15361" width="24.1640625" style="9" customWidth="1"/>
    <col min="15362" max="15362" width="12.5" style="9" customWidth="1"/>
    <col min="15363" max="15374" width="6.33203125" style="9" customWidth="1"/>
    <col min="15375" max="15375" width="6.6640625" style="9" customWidth="1"/>
    <col min="15376" max="15387" width="7.33203125" style="9" customWidth="1"/>
    <col min="15388" max="15388" width="9.1640625" style="9" customWidth="1"/>
    <col min="15389" max="15615" width="8.83203125" style="9" customWidth="1"/>
    <col min="15616" max="15616" width="11.5" style="9" customWidth="1"/>
    <col min="15617" max="15617" width="24.1640625" style="9" customWidth="1"/>
    <col min="15618" max="15618" width="12.5" style="9" customWidth="1"/>
    <col min="15619" max="15630" width="6.33203125" style="9" customWidth="1"/>
    <col min="15631" max="15631" width="6.6640625" style="9" customWidth="1"/>
    <col min="15632" max="15643" width="7.33203125" style="9" customWidth="1"/>
    <col min="15644" max="15644" width="9.1640625" style="9" customWidth="1"/>
    <col min="15645" max="15871" width="8.83203125" style="9" customWidth="1"/>
    <col min="15872" max="15872" width="11.5" style="9" customWidth="1"/>
    <col min="15873" max="15873" width="24.1640625" style="9" customWidth="1"/>
    <col min="15874" max="15874" width="12.5" style="9" customWidth="1"/>
    <col min="15875" max="15886" width="6.33203125" style="9" customWidth="1"/>
    <col min="15887" max="15887" width="6.6640625" style="9" customWidth="1"/>
    <col min="15888" max="15899" width="7.33203125" style="9" customWidth="1"/>
    <col min="15900" max="15900" width="9.1640625" style="9" customWidth="1"/>
    <col min="15901" max="16127" width="8.83203125" style="9" customWidth="1"/>
    <col min="16128" max="16128" width="11.5" style="9" customWidth="1"/>
    <col min="16129" max="16129" width="24.1640625" style="9" customWidth="1"/>
    <col min="16130" max="16130" width="12.5" style="9" customWidth="1"/>
    <col min="16131" max="16142" width="6.33203125" style="9" customWidth="1"/>
    <col min="16143" max="16143" width="6.6640625" style="9" customWidth="1"/>
    <col min="16144" max="16155" width="7.33203125" style="9" customWidth="1"/>
    <col min="16156" max="16156" width="9.1640625" style="9" customWidth="1"/>
    <col min="16157" max="16384" width="8.83203125" style="9" customWidth="1"/>
  </cols>
  <sheetData>
    <row r="1" spans="1:28" s="2" customFormat="1" ht="19">
      <c r="A1" s="1"/>
      <c r="D1" s="4"/>
      <c r="E1" s="55" t="str">
        <f>MAY!E1</f>
        <v>ENTER FACILITY NAME HERE</v>
      </c>
      <c r="G1" s="4"/>
      <c r="H1" s="4"/>
      <c r="I1" s="4"/>
      <c r="J1" s="4"/>
      <c r="K1" s="4"/>
      <c r="L1" s="3"/>
      <c r="M1" s="3"/>
      <c r="N1" s="3"/>
      <c r="O1" s="3"/>
      <c r="R1" s="3"/>
      <c r="S1" s="3"/>
      <c r="T1" s="3"/>
      <c r="U1" s="55" t="str">
        <f>E1</f>
        <v>ENTER FACILITY NAME HERE</v>
      </c>
      <c r="V1" s="3"/>
      <c r="X1" s="3"/>
      <c r="Y1" s="3"/>
      <c r="Z1" s="3"/>
      <c r="AA1" s="3"/>
      <c r="AB1" s="3"/>
    </row>
    <row r="2" spans="1:28" s="5" customFormat="1" ht="19">
      <c r="A2" s="19"/>
      <c r="B2" s="4"/>
      <c r="L2" s="4"/>
      <c r="M2" s="4"/>
      <c r="N2" s="4"/>
      <c r="S2" s="6"/>
      <c r="T2" s="6"/>
      <c r="U2" s="55"/>
      <c r="V2" s="6"/>
      <c r="X2" s="6"/>
      <c r="Y2" s="6"/>
      <c r="Z2" s="6"/>
      <c r="AA2" s="6"/>
      <c r="AB2" s="6"/>
    </row>
    <row r="3" spans="1:28" s="5" customFormat="1" ht="19">
      <c r="B3" s="4"/>
      <c r="C3" s="4"/>
      <c r="D3" s="4"/>
      <c r="E3" s="76" t="str">
        <f>MAY!E3</f>
        <v>ENTER YEAR HERE</v>
      </c>
      <c r="G3" s="4"/>
      <c r="H3" s="4"/>
      <c r="I3" s="4"/>
      <c r="J3" s="4"/>
      <c r="K3" s="4"/>
      <c r="L3" s="4"/>
      <c r="M3" s="4"/>
      <c r="N3" s="4"/>
      <c r="S3" s="6"/>
      <c r="T3" s="6"/>
      <c r="U3" s="22" t="str">
        <f>E3</f>
        <v>ENTER YEAR HERE</v>
      </c>
      <c r="V3" s="6"/>
      <c r="X3" s="6"/>
      <c r="Y3" s="6"/>
      <c r="Z3" s="6"/>
      <c r="AA3" s="6"/>
      <c r="AB3" s="6"/>
    </row>
    <row r="4" spans="1:28" ht="22">
      <c r="A4" s="19"/>
      <c r="B4" s="18"/>
      <c r="C4" s="7"/>
      <c r="D4" s="7"/>
      <c r="E4" s="22" t="s">
        <v>28</v>
      </c>
      <c r="G4" s="7"/>
      <c r="H4" s="7"/>
      <c r="I4" s="7"/>
      <c r="J4" s="7"/>
      <c r="K4" s="7"/>
      <c r="L4" s="7"/>
      <c r="M4" s="7"/>
      <c r="N4" s="7"/>
      <c r="O4" s="7"/>
      <c r="R4" s="7"/>
      <c r="U4" s="22" t="s">
        <v>28</v>
      </c>
    </row>
    <row r="5" spans="1:28" s="10" customFormat="1" ht="17" customHeight="1">
      <c r="A5" s="83" t="s">
        <v>1</v>
      </c>
      <c r="B5" s="107" t="s">
        <v>61</v>
      </c>
      <c r="C5" s="108"/>
      <c r="D5" s="99" t="s">
        <v>20</v>
      </c>
      <c r="E5" s="101" t="s">
        <v>0</v>
      </c>
      <c r="F5" s="102"/>
      <c r="G5" s="102"/>
      <c r="H5" s="102"/>
      <c r="I5" s="102"/>
      <c r="J5" s="102"/>
      <c r="K5" s="102"/>
      <c r="L5" s="102"/>
      <c r="M5" s="102"/>
      <c r="N5" s="102"/>
      <c r="O5" s="103"/>
    </row>
    <row r="6" spans="1:28" ht="38" customHeight="1">
      <c r="A6" s="84"/>
      <c r="B6" s="109"/>
      <c r="C6" s="110"/>
      <c r="D6" s="100"/>
      <c r="E6" s="11" t="s">
        <v>2</v>
      </c>
      <c r="F6" s="11" t="s">
        <v>21</v>
      </c>
      <c r="G6" s="11" t="s">
        <v>64</v>
      </c>
      <c r="H6" s="11" t="s">
        <v>3</v>
      </c>
      <c r="I6" s="11" t="s">
        <v>4</v>
      </c>
      <c r="J6" s="11" t="s">
        <v>5</v>
      </c>
      <c r="K6" s="11" t="s">
        <v>6</v>
      </c>
      <c r="L6" s="11" t="s">
        <v>7</v>
      </c>
      <c r="M6" s="11" t="s">
        <v>8</v>
      </c>
      <c r="N6" s="11" t="s">
        <v>9</v>
      </c>
      <c r="O6" s="11" t="s">
        <v>10</v>
      </c>
      <c r="P6" s="73" t="s">
        <v>1</v>
      </c>
      <c r="Q6" s="74" t="s">
        <v>61</v>
      </c>
      <c r="R6" s="75" t="s">
        <v>11</v>
      </c>
      <c r="S6" s="75" t="s">
        <v>65</v>
      </c>
      <c r="T6" s="75" t="s">
        <v>66</v>
      </c>
      <c r="U6" s="75" t="s">
        <v>12</v>
      </c>
      <c r="V6" s="75" t="s">
        <v>13</v>
      </c>
      <c r="W6" s="75" t="s">
        <v>14</v>
      </c>
      <c r="X6" s="75" t="s">
        <v>15</v>
      </c>
      <c r="Y6" s="75" t="s">
        <v>16</v>
      </c>
      <c r="Z6" s="75" t="s">
        <v>17</v>
      </c>
      <c r="AA6" s="75" t="s">
        <v>18</v>
      </c>
      <c r="AB6" s="75" t="s">
        <v>19</v>
      </c>
    </row>
    <row r="7" spans="1:28" ht="16" customHeight="1">
      <c r="A7" s="13"/>
      <c r="B7" s="111"/>
      <c r="C7" s="112"/>
      <c r="D7" s="59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4" t="str">
        <f>IF(A7="","",A7)</f>
        <v/>
      </c>
      <c r="Q7" s="65" t="str">
        <f>IF(B7="","",B7)</f>
        <v/>
      </c>
      <c r="R7" s="66">
        <f t="shared" ref="R7:AB16" si="0">$D7*E7</f>
        <v>0</v>
      </c>
      <c r="S7" s="66">
        <f t="shared" si="0"/>
        <v>0</v>
      </c>
      <c r="T7" s="66">
        <f t="shared" si="0"/>
        <v>0</v>
      </c>
      <c r="U7" s="66">
        <f t="shared" si="0"/>
        <v>0</v>
      </c>
      <c r="V7" s="66">
        <f t="shared" si="0"/>
        <v>0</v>
      </c>
      <c r="W7" s="66">
        <f t="shared" si="0"/>
        <v>0</v>
      </c>
      <c r="X7" s="66">
        <f t="shared" si="0"/>
        <v>0</v>
      </c>
      <c r="Y7" s="66">
        <f t="shared" si="0"/>
        <v>0</v>
      </c>
      <c r="Z7" s="66">
        <f t="shared" si="0"/>
        <v>0</v>
      </c>
      <c r="AA7" s="66">
        <f t="shared" si="0"/>
        <v>0</v>
      </c>
      <c r="AB7" s="66">
        <f t="shared" si="0"/>
        <v>0</v>
      </c>
    </row>
    <row r="8" spans="1:28" ht="16" customHeight="1">
      <c r="A8" s="13"/>
      <c r="B8" s="111"/>
      <c r="C8" s="112"/>
      <c r="D8" s="59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4" t="str">
        <f t="shared" ref="P8:Q30" si="1">IF(A8="","",A8)</f>
        <v/>
      </c>
      <c r="Q8" s="65" t="str">
        <f t="shared" si="1"/>
        <v/>
      </c>
      <c r="R8" s="66">
        <f t="shared" si="0"/>
        <v>0</v>
      </c>
      <c r="S8" s="66">
        <f t="shared" si="0"/>
        <v>0</v>
      </c>
      <c r="T8" s="66">
        <f t="shared" si="0"/>
        <v>0</v>
      </c>
      <c r="U8" s="66">
        <f t="shared" si="0"/>
        <v>0</v>
      </c>
      <c r="V8" s="66">
        <f t="shared" si="0"/>
        <v>0</v>
      </c>
      <c r="W8" s="66">
        <f t="shared" si="0"/>
        <v>0</v>
      </c>
      <c r="X8" s="66">
        <f t="shared" si="0"/>
        <v>0</v>
      </c>
      <c r="Y8" s="66">
        <f t="shared" si="0"/>
        <v>0</v>
      </c>
      <c r="Z8" s="66">
        <f t="shared" si="0"/>
        <v>0</v>
      </c>
      <c r="AA8" s="66">
        <f t="shared" si="0"/>
        <v>0</v>
      </c>
      <c r="AB8" s="66">
        <f t="shared" si="0"/>
        <v>0</v>
      </c>
    </row>
    <row r="9" spans="1:28" ht="16" customHeight="1">
      <c r="A9" s="13"/>
      <c r="B9" s="111"/>
      <c r="C9" s="112"/>
      <c r="D9" s="59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4" t="str">
        <f t="shared" si="1"/>
        <v/>
      </c>
      <c r="Q9" s="65" t="str">
        <f t="shared" si="1"/>
        <v/>
      </c>
      <c r="R9" s="66">
        <f t="shared" si="0"/>
        <v>0</v>
      </c>
      <c r="S9" s="66">
        <f t="shared" si="0"/>
        <v>0</v>
      </c>
      <c r="T9" s="66">
        <f t="shared" si="0"/>
        <v>0</v>
      </c>
      <c r="U9" s="66">
        <f t="shared" si="0"/>
        <v>0</v>
      </c>
      <c r="V9" s="66">
        <f t="shared" si="0"/>
        <v>0</v>
      </c>
      <c r="W9" s="66">
        <f t="shared" si="0"/>
        <v>0</v>
      </c>
      <c r="X9" s="66">
        <f t="shared" si="0"/>
        <v>0</v>
      </c>
      <c r="Y9" s="66">
        <f t="shared" si="0"/>
        <v>0</v>
      </c>
      <c r="Z9" s="66">
        <f t="shared" si="0"/>
        <v>0</v>
      </c>
      <c r="AA9" s="66">
        <f t="shared" si="0"/>
        <v>0</v>
      </c>
      <c r="AB9" s="66">
        <f t="shared" si="0"/>
        <v>0</v>
      </c>
    </row>
    <row r="10" spans="1:28" ht="16" customHeight="1">
      <c r="A10" s="13"/>
      <c r="B10" s="111"/>
      <c r="C10" s="112"/>
      <c r="D10" s="59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4" t="str">
        <f t="shared" si="1"/>
        <v/>
      </c>
      <c r="Q10" s="65" t="str">
        <f t="shared" si="1"/>
        <v/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0</v>
      </c>
      <c r="W10" s="66">
        <f t="shared" si="0"/>
        <v>0</v>
      </c>
      <c r="X10" s="66">
        <f t="shared" si="0"/>
        <v>0</v>
      </c>
      <c r="Y10" s="66">
        <f t="shared" si="0"/>
        <v>0</v>
      </c>
      <c r="Z10" s="66">
        <f t="shared" si="0"/>
        <v>0</v>
      </c>
      <c r="AA10" s="66">
        <f t="shared" si="0"/>
        <v>0</v>
      </c>
      <c r="AB10" s="66">
        <f t="shared" si="0"/>
        <v>0</v>
      </c>
    </row>
    <row r="11" spans="1:28" ht="16" customHeight="1">
      <c r="A11" s="13"/>
      <c r="B11" s="111"/>
      <c r="C11" s="112"/>
      <c r="D11" s="59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4" t="str">
        <f t="shared" si="1"/>
        <v/>
      </c>
      <c r="Q11" s="65" t="str">
        <f t="shared" si="1"/>
        <v/>
      </c>
      <c r="R11" s="66">
        <f t="shared" si="0"/>
        <v>0</v>
      </c>
      <c r="S11" s="66">
        <f t="shared" si="0"/>
        <v>0</v>
      </c>
      <c r="T11" s="66">
        <f t="shared" si="0"/>
        <v>0</v>
      </c>
      <c r="U11" s="66">
        <f t="shared" si="0"/>
        <v>0</v>
      </c>
      <c r="V11" s="66">
        <f t="shared" si="0"/>
        <v>0</v>
      </c>
      <c r="W11" s="66">
        <f t="shared" si="0"/>
        <v>0</v>
      </c>
      <c r="X11" s="66">
        <f t="shared" si="0"/>
        <v>0</v>
      </c>
      <c r="Y11" s="66">
        <f t="shared" si="0"/>
        <v>0</v>
      </c>
      <c r="Z11" s="66">
        <f t="shared" si="0"/>
        <v>0</v>
      </c>
      <c r="AA11" s="66">
        <f t="shared" si="0"/>
        <v>0</v>
      </c>
      <c r="AB11" s="66">
        <f t="shared" si="0"/>
        <v>0</v>
      </c>
    </row>
    <row r="12" spans="1:28" ht="16" customHeight="1">
      <c r="A12" s="13"/>
      <c r="B12" s="111"/>
      <c r="C12" s="112"/>
      <c r="D12" s="59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4" t="str">
        <f t="shared" si="1"/>
        <v/>
      </c>
      <c r="Q12" s="65" t="str">
        <f t="shared" si="1"/>
        <v/>
      </c>
      <c r="R12" s="66">
        <f t="shared" si="0"/>
        <v>0</v>
      </c>
      <c r="S12" s="66">
        <f t="shared" si="0"/>
        <v>0</v>
      </c>
      <c r="T12" s="66">
        <f t="shared" si="0"/>
        <v>0</v>
      </c>
      <c r="U12" s="66">
        <f t="shared" si="0"/>
        <v>0</v>
      </c>
      <c r="V12" s="66">
        <f t="shared" si="0"/>
        <v>0</v>
      </c>
      <c r="W12" s="66">
        <f t="shared" si="0"/>
        <v>0</v>
      </c>
      <c r="X12" s="66">
        <f t="shared" si="0"/>
        <v>0</v>
      </c>
      <c r="Y12" s="66">
        <f t="shared" si="0"/>
        <v>0</v>
      </c>
      <c r="Z12" s="66">
        <f t="shared" si="0"/>
        <v>0</v>
      </c>
      <c r="AA12" s="66">
        <f t="shared" si="0"/>
        <v>0</v>
      </c>
      <c r="AB12" s="66">
        <f t="shared" si="0"/>
        <v>0</v>
      </c>
    </row>
    <row r="13" spans="1:28" ht="16" customHeight="1">
      <c r="A13" s="13"/>
      <c r="B13" s="111"/>
      <c r="C13" s="112"/>
      <c r="D13" s="59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4" t="str">
        <f t="shared" si="1"/>
        <v/>
      </c>
      <c r="Q13" s="65" t="str">
        <f t="shared" si="1"/>
        <v/>
      </c>
      <c r="R13" s="66">
        <f t="shared" si="0"/>
        <v>0</v>
      </c>
      <c r="S13" s="66">
        <f t="shared" si="0"/>
        <v>0</v>
      </c>
      <c r="T13" s="66">
        <f t="shared" si="0"/>
        <v>0</v>
      </c>
      <c r="U13" s="66">
        <f t="shared" si="0"/>
        <v>0</v>
      </c>
      <c r="V13" s="66">
        <f t="shared" si="0"/>
        <v>0</v>
      </c>
      <c r="W13" s="66">
        <f t="shared" si="0"/>
        <v>0</v>
      </c>
      <c r="X13" s="66">
        <f t="shared" si="0"/>
        <v>0</v>
      </c>
      <c r="Y13" s="66">
        <f t="shared" si="0"/>
        <v>0</v>
      </c>
      <c r="Z13" s="66">
        <f t="shared" si="0"/>
        <v>0</v>
      </c>
      <c r="AA13" s="66">
        <f t="shared" si="0"/>
        <v>0</v>
      </c>
      <c r="AB13" s="66">
        <f t="shared" si="0"/>
        <v>0</v>
      </c>
    </row>
    <row r="14" spans="1:28" ht="16" customHeight="1">
      <c r="A14" s="13"/>
      <c r="B14" s="111"/>
      <c r="C14" s="112"/>
      <c r="D14" s="59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4" t="str">
        <f t="shared" si="1"/>
        <v/>
      </c>
      <c r="Q14" s="65" t="str">
        <f t="shared" si="1"/>
        <v/>
      </c>
      <c r="R14" s="66">
        <f t="shared" si="0"/>
        <v>0</v>
      </c>
      <c r="S14" s="66">
        <f t="shared" si="0"/>
        <v>0</v>
      </c>
      <c r="T14" s="66">
        <f t="shared" si="0"/>
        <v>0</v>
      </c>
      <c r="U14" s="66">
        <f t="shared" si="0"/>
        <v>0</v>
      </c>
      <c r="V14" s="66">
        <f t="shared" si="0"/>
        <v>0</v>
      </c>
      <c r="W14" s="66">
        <f t="shared" si="0"/>
        <v>0</v>
      </c>
      <c r="X14" s="66">
        <f t="shared" si="0"/>
        <v>0</v>
      </c>
      <c r="Y14" s="66">
        <f t="shared" si="0"/>
        <v>0</v>
      </c>
      <c r="Z14" s="66">
        <f t="shared" si="0"/>
        <v>0</v>
      </c>
      <c r="AA14" s="66">
        <f t="shared" si="0"/>
        <v>0</v>
      </c>
      <c r="AB14" s="66">
        <f t="shared" si="0"/>
        <v>0</v>
      </c>
    </row>
    <row r="15" spans="1:28" ht="16" customHeight="1">
      <c r="A15" s="13"/>
      <c r="B15" s="111"/>
      <c r="C15" s="112"/>
      <c r="D15" s="59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4" t="str">
        <f t="shared" si="1"/>
        <v/>
      </c>
      <c r="Q15" s="65" t="str">
        <f t="shared" si="1"/>
        <v/>
      </c>
      <c r="R15" s="66">
        <f t="shared" si="0"/>
        <v>0</v>
      </c>
      <c r="S15" s="66">
        <f t="shared" si="0"/>
        <v>0</v>
      </c>
      <c r="T15" s="66">
        <f t="shared" si="0"/>
        <v>0</v>
      </c>
      <c r="U15" s="66">
        <f t="shared" si="0"/>
        <v>0</v>
      </c>
      <c r="V15" s="66">
        <f t="shared" si="0"/>
        <v>0</v>
      </c>
      <c r="W15" s="66">
        <f t="shared" si="0"/>
        <v>0</v>
      </c>
      <c r="X15" s="66">
        <f t="shared" si="0"/>
        <v>0</v>
      </c>
      <c r="Y15" s="66">
        <f t="shared" si="0"/>
        <v>0</v>
      </c>
      <c r="Z15" s="66">
        <f t="shared" si="0"/>
        <v>0</v>
      </c>
      <c r="AA15" s="66">
        <f t="shared" si="0"/>
        <v>0</v>
      </c>
      <c r="AB15" s="66">
        <f t="shared" si="0"/>
        <v>0</v>
      </c>
    </row>
    <row r="16" spans="1:28" ht="16" customHeight="1">
      <c r="A16" s="13"/>
      <c r="B16" s="111"/>
      <c r="C16" s="112"/>
      <c r="D16" s="59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4" t="str">
        <f t="shared" si="1"/>
        <v/>
      </c>
      <c r="Q16" s="65" t="str">
        <f t="shared" si="1"/>
        <v/>
      </c>
      <c r="R16" s="66">
        <f t="shared" si="0"/>
        <v>0</v>
      </c>
      <c r="S16" s="66">
        <f t="shared" si="0"/>
        <v>0</v>
      </c>
      <c r="T16" s="66">
        <f t="shared" si="0"/>
        <v>0</v>
      </c>
      <c r="U16" s="66">
        <f t="shared" si="0"/>
        <v>0</v>
      </c>
      <c r="V16" s="66">
        <f t="shared" si="0"/>
        <v>0</v>
      </c>
      <c r="W16" s="66">
        <f t="shared" si="0"/>
        <v>0</v>
      </c>
      <c r="X16" s="66">
        <f t="shared" si="0"/>
        <v>0</v>
      </c>
      <c r="Y16" s="66">
        <f t="shared" si="0"/>
        <v>0</v>
      </c>
      <c r="Z16" s="66">
        <f t="shared" si="0"/>
        <v>0</v>
      </c>
      <c r="AA16" s="66">
        <f t="shared" si="0"/>
        <v>0</v>
      </c>
      <c r="AB16" s="66">
        <f t="shared" si="0"/>
        <v>0</v>
      </c>
    </row>
    <row r="17" spans="1:30" ht="16" customHeight="1">
      <c r="A17" s="51"/>
      <c r="B17" s="52"/>
      <c r="C17" s="5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71"/>
      <c r="Q17" s="72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</row>
    <row r="18" spans="1:30" ht="17" customHeight="1">
      <c r="A18" s="85" t="s">
        <v>1</v>
      </c>
      <c r="B18" s="88" t="s">
        <v>62</v>
      </c>
      <c r="C18" s="91" t="s">
        <v>67</v>
      </c>
      <c r="D18" s="94" t="s">
        <v>63</v>
      </c>
      <c r="E18" s="104" t="s">
        <v>0</v>
      </c>
      <c r="F18" s="105"/>
      <c r="G18" s="105"/>
      <c r="H18" s="105"/>
      <c r="I18" s="105"/>
      <c r="J18" s="105"/>
      <c r="K18" s="105"/>
      <c r="L18" s="105"/>
      <c r="M18" s="105"/>
      <c r="N18" s="105"/>
      <c r="O18" s="106"/>
      <c r="P18" s="71"/>
      <c r="Q18" s="72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</row>
    <row r="19" spans="1:30" ht="16" customHeight="1">
      <c r="A19" s="86"/>
      <c r="B19" s="89"/>
      <c r="C19" s="92"/>
      <c r="D19" s="95"/>
      <c r="E19" s="97" t="s">
        <v>2</v>
      </c>
      <c r="F19" s="97" t="s">
        <v>21</v>
      </c>
      <c r="G19" s="97" t="s">
        <v>64</v>
      </c>
      <c r="H19" s="97" t="s">
        <v>3</v>
      </c>
      <c r="I19" s="97" t="s">
        <v>4</v>
      </c>
      <c r="J19" s="97" t="s">
        <v>5</v>
      </c>
      <c r="K19" s="97" t="s">
        <v>6</v>
      </c>
      <c r="L19" s="97" t="s">
        <v>7</v>
      </c>
      <c r="M19" s="97" t="s">
        <v>8</v>
      </c>
      <c r="N19" s="97" t="s">
        <v>9</v>
      </c>
      <c r="O19" s="97" t="s">
        <v>10</v>
      </c>
      <c r="P19" s="81" t="s">
        <v>1</v>
      </c>
      <c r="Q19" s="82" t="s">
        <v>62</v>
      </c>
      <c r="R19" s="80" t="s">
        <v>11</v>
      </c>
      <c r="S19" s="80" t="s">
        <v>65</v>
      </c>
      <c r="T19" s="80" t="s">
        <v>66</v>
      </c>
      <c r="U19" s="80" t="s">
        <v>12</v>
      </c>
      <c r="V19" s="80" t="s">
        <v>13</v>
      </c>
      <c r="W19" s="80" t="s">
        <v>14</v>
      </c>
      <c r="X19" s="80" t="s">
        <v>15</v>
      </c>
      <c r="Y19" s="80" t="s">
        <v>16</v>
      </c>
      <c r="Z19" s="80" t="s">
        <v>17</v>
      </c>
      <c r="AA19" s="80" t="s">
        <v>18</v>
      </c>
      <c r="AB19" s="80" t="s">
        <v>19</v>
      </c>
    </row>
    <row r="20" spans="1:30" ht="16" customHeight="1">
      <c r="A20" s="87"/>
      <c r="B20" s="90"/>
      <c r="C20" s="93"/>
      <c r="D20" s="96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81"/>
      <c r="Q20" s="82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</row>
    <row r="21" spans="1:30" ht="16" customHeight="1">
      <c r="A21" s="13"/>
      <c r="B21" s="14"/>
      <c r="C21" s="15"/>
      <c r="D21" s="59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8" t="str">
        <f t="shared" si="1"/>
        <v/>
      </c>
      <c r="Q21" s="69" t="str">
        <f t="shared" si="1"/>
        <v/>
      </c>
      <c r="R21" s="70">
        <f t="shared" ref="R21:AB30" si="2">(($C21*$D21)/128)*E21</f>
        <v>0</v>
      </c>
      <c r="S21" s="70">
        <f t="shared" si="2"/>
        <v>0</v>
      </c>
      <c r="T21" s="70">
        <f t="shared" si="2"/>
        <v>0</v>
      </c>
      <c r="U21" s="70">
        <f t="shared" si="2"/>
        <v>0</v>
      </c>
      <c r="V21" s="70">
        <f t="shared" si="2"/>
        <v>0</v>
      </c>
      <c r="W21" s="70">
        <f t="shared" si="2"/>
        <v>0</v>
      </c>
      <c r="X21" s="70">
        <f t="shared" si="2"/>
        <v>0</v>
      </c>
      <c r="Y21" s="70">
        <f t="shared" si="2"/>
        <v>0</v>
      </c>
      <c r="Z21" s="70">
        <f t="shared" si="2"/>
        <v>0</v>
      </c>
      <c r="AA21" s="70">
        <f t="shared" si="2"/>
        <v>0</v>
      </c>
      <c r="AB21" s="70">
        <f t="shared" si="2"/>
        <v>0</v>
      </c>
    </row>
    <row r="22" spans="1:30" ht="16" customHeight="1">
      <c r="A22" s="13"/>
      <c r="B22" s="14"/>
      <c r="C22" s="15"/>
      <c r="D22" s="59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4" t="str">
        <f t="shared" si="1"/>
        <v/>
      </c>
      <c r="Q22" s="65" t="str">
        <f t="shared" si="1"/>
        <v/>
      </c>
      <c r="R22" s="66">
        <f t="shared" si="2"/>
        <v>0</v>
      </c>
      <c r="S22" s="66">
        <f t="shared" si="2"/>
        <v>0</v>
      </c>
      <c r="T22" s="66">
        <f t="shared" si="2"/>
        <v>0</v>
      </c>
      <c r="U22" s="66">
        <f t="shared" si="2"/>
        <v>0</v>
      </c>
      <c r="V22" s="66">
        <f t="shared" si="2"/>
        <v>0</v>
      </c>
      <c r="W22" s="66">
        <f t="shared" si="2"/>
        <v>0</v>
      </c>
      <c r="X22" s="66">
        <f t="shared" si="2"/>
        <v>0</v>
      </c>
      <c r="Y22" s="66">
        <f t="shared" si="2"/>
        <v>0</v>
      </c>
      <c r="Z22" s="66">
        <f t="shared" si="2"/>
        <v>0</v>
      </c>
      <c r="AA22" s="66">
        <f t="shared" si="2"/>
        <v>0</v>
      </c>
      <c r="AB22" s="66">
        <f t="shared" si="2"/>
        <v>0</v>
      </c>
    </row>
    <row r="23" spans="1:30" ht="16" customHeight="1">
      <c r="A23" s="13"/>
      <c r="B23" s="14"/>
      <c r="C23" s="15"/>
      <c r="D23" s="59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4" t="str">
        <f t="shared" si="1"/>
        <v/>
      </c>
      <c r="Q23" s="65" t="str">
        <f t="shared" si="1"/>
        <v/>
      </c>
      <c r="R23" s="66">
        <f t="shared" si="2"/>
        <v>0</v>
      </c>
      <c r="S23" s="66">
        <f t="shared" si="2"/>
        <v>0</v>
      </c>
      <c r="T23" s="66">
        <f t="shared" si="2"/>
        <v>0</v>
      </c>
      <c r="U23" s="66">
        <f t="shared" si="2"/>
        <v>0</v>
      </c>
      <c r="V23" s="66">
        <f t="shared" si="2"/>
        <v>0</v>
      </c>
      <c r="W23" s="66">
        <f t="shared" si="2"/>
        <v>0</v>
      </c>
      <c r="X23" s="66">
        <f t="shared" si="2"/>
        <v>0</v>
      </c>
      <c r="Y23" s="66">
        <f t="shared" si="2"/>
        <v>0</v>
      </c>
      <c r="Z23" s="66">
        <f t="shared" si="2"/>
        <v>0</v>
      </c>
      <c r="AA23" s="66">
        <f t="shared" si="2"/>
        <v>0</v>
      </c>
      <c r="AB23" s="66">
        <f t="shared" si="2"/>
        <v>0</v>
      </c>
    </row>
    <row r="24" spans="1:30" ht="16" customHeight="1">
      <c r="A24" s="13"/>
      <c r="B24" s="14"/>
      <c r="C24" s="15"/>
      <c r="D24" s="59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4" t="str">
        <f t="shared" si="1"/>
        <v/>
      </c>
      <c r="Q24" s="65" t="str">
        <f t="shared" si="1"/>
        <v/>
      </c>
      <c r="R24" s="66">
        <f t="shared" si="2"/>
        <v>0</v>
      </c>
      <c r="S24" s="66">
        <f t="shared" si="2"/>
        <v>0</v>
      </c>
      <c r="T24" s="66">
        <f t="shared" si="2"/>
        <v>0</v>
      </c>
      <c r="U24" s="66">
        <f t="shared" si="2"/>
        <v>0</v>
      </c>
      <c r="V24" s="66">
        <f t="shared" si="2"/>
        <v>0</v>
      </c>
      <c r="W24" s="66">
        <f t="shared" si="2"/>
        <v>0</v>
      </c>
      <c r="X24" s="66">
        <f t="shared" si="2"/>
        <v>0</v>
      </c>
      <c r="Y24" s="66">
        <f t="shared" si="2"/>
        <v>0</v>
      </c>
      <c r="Z24" s="66">
        <f t="shared" si="2"/>
        <v>0</v>
      </c>
      <c r="AA24" s="66">
        <f t="shared" si="2"/>
        <v>0</v>
      </c>
      <c r="AB24" s="66">
        <f t="shared" si="2"/>
        <v>0</v>
      </c>
    </row>
    <row r="25" spans="1:30" ht="16" customHeight="1">
      <c r="A25" s="13"/>
      <c r="B25" s="14"/>
      <c r="C25" s="15"/>
      <c r="D25" s="59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4" t="str">
        <f t="shared" si="1"/>
        <v/>
      </c>
      <c r="Q25" s="65" t="str">
        <f t="shared" si="1"/>
        <v/>
      </c>
      <c r="R25" s="66">
        <f t="shared" si="2"/>
        <v>0</v>
      </c>
      <c r="S25" s="66">
        <f t="shared" si="2"/>
        <v>0</v>
      </c>
      <c r="T25" s="66">
        <f t="shared" si="2"/>
        <v>0</v>
      </c>
      <c r="U25" s="66">
        <f t="shared" si="2"/>
        <v>0</v>
      </c>
      <c r="V25" s="66">
        <f t="shared" si="2"/>
        <v>0</v>
      </c>
      <c r="W25" s="66">
        <f t="shared" si="2"/>
        <v>0</v>
      </c>
      <c r="X25" s="66">
        <f t="shared" si="2"/>
        <v>0</v>
      </c>
      <c r="Y25" s="66">
        <f t="shared" si="2"/>
        <v>0</v>
      </c>
      <c r="Z25" s="66">
        <f t="shared" si="2"/>
        <v>0</v>
      </c>
      <c r="AA25" s="66">
        <f t="shared" si="2"/>
        <v>0</v>
      </c>
      <c r="AB25" s="66">
        <f t="shared" si="2"/>
        <v>0</v>
      </c>
    </row>
    <row r="26" spans="1:30" ht="16" customHeight="1">
      <c r="A26" s="13"/>
      <c r="B26" s="14"/>
      <c r="C26" s="15"/>
      <c r="D26" s="59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4" t="str">
        <f t="shared" si="1"/>
        <v/>
      </c>
      <c r="Q26" s="65" t="str">
        <f t="shared" si="1"/>
        <v/>
      </c>
      <c r="R26" s="66">
        <f t="shared" si="2"/>
        <v>0</v>
      </c>
      <c r="S26" s="66">
        <f t="shared" si="2"/>
        <v>0</v>
      </c>
      <c r="T26" s="66">
        <f t="shared" si="2"/>
        <v>0</v>
      </c>
      <c r="U26" s="66">
        <f t="shared" si="2"/>
        <v>0</v>
      </c>
      <c r="V26" s="66">
        <f t="shared" si="2"/>
        <v>0</v>
      </c>
      <c r="W26" s="66">
        <f t="shared" si="2"/>
        <v>0</v>
      </c>
      <c r="X26" s="66">
        <f t="shared" si="2"/>
        <v>0</v>
      </c>
      <c r="Y26" s="66">
        <f t="shared" si="2"/>
        <v>0</v>
      </c>
      <c r="Z26" s="66">
        <f t="shared" si="2"/>
        <v>0</v>
      </c>
      <c r="AA26" s="66">
        <f t="shared" si="2"/>
        <v>0</v>
      </c>
      <c r="AB26" s="66">
        <f t="shared" si="2"/>
        <v>0</v>
      </c>
    </row>
    <row r="27" spans="1:30" ht="16" customHeight="1">
      <c r="A27" s="13"/>
      <c r="B27" s="14"/>
      <c r="C27" s="15"/>
      <c r="D27" s="59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4" t="str">
        <f t="shared" si="1"/>
        <v/>
      </c>
      <c r="Q27" s="65" t="str">
        <f t="shared" si="1"/>
        <v/>
      </c>
      <c r="R27" s="66">
        <f t="shared" si="2"/>
        <v>0</v>
      </c>
      <c r="S27" s="66">
        <f t="shared" si="2"/>
        <v>0</v>
      </c>
      <c r="T27" s="66">
        <f t="shared" si="2"/>
        <v>0</v>
      </c>
      <c r="U27" s="66">
        <f t="shared" si="2"/>
        <v>0</v>
      </c>
      <c r="V27" s="66">
        <f t="shared" si="2"/>
        <v>0</v>
      </c>
      <c r="W27" s="66">
        <f t="shared" si="2"/>
        <v>0</v>
      </c>
      <c r="X27" s="66">
        <f t="shared" si="2"/>
        <v>0</v>
      </c>
      <c r="Y27" s="66">
        <f t="shared" si="2"/>
        <v>0</v>
      </c>
      <c r="Z27" s="66">
        <f t="shared" si="2"/>
        <v>0</v>
      </c>
      <c r="AA27" s="66">
        <f t="shared" si="2"/>
        <v>0</v>
      </c>
      <c r="AB27" s="66">
        <f t="shared" si="2"/>
        <v>0</v>
      </c>
    </row>
    <row r="28" spans="1:30" ht="16" customHeight="1">
      <c r="A28" s="13"/>
      <c r="B28" s="14"/>
      <c r="C28" s="15"/>
      <c r="D28" s="59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4" t="str">
        <f t="shared" si="1"/>
        <v/>
      </c>
      <c r="Q28" s="65" t="str">
        <f t="shared" si="1"/>
        <v/>
      </c>
      <c r="R28" s="66">
        <f t="shared" si="2"/>
        <v>0</v>
      </c>
      <c r="S28" s="66">
        <f t="shared" si="2"/>
        <v>0</v>
      </c>
      <c r="T28" s="66">
        <f t="shared" si="2"/>
        <v>0</v>
      </c>
      <c r="U28" s="66">
        <f t="shared" si="2"/>
        <v>0</v>
      </c>
      <c r="V28" s="66">
        <f t="shared" si="2"/>
        <v>0</v>
      </c>
      <c r="W28" s="66">
        <f t="shared" si="2"/>
        <v>0</v>
      </c>
      <c r="X28" s="66">
        <f t="shared" si="2"/>
        <v>0</v>
      </c>
      <c r="Y28" s="66">
        <f t="shared" si="2"/>
        <v>0</v>
      </c>
      <c r="Z28" s="66">
        <f t="shared" si="2"/>
        <v>0</v>
      </c>
      <c r="AA28" s="66">
        <f t="shared" si="2"/>
        <v>0</v>
      </c>
      <c r="AB28" s="66">
        <f t="shared" si="2"/>
        <v>0</v>
      </c>
    </row>
    <row r="29" spans="1:30" ht="16" customHeight="1">
      <c r="A29" s="13"/>
      <c r="B29" s="14"/>
      <c r="C29" s="15"/>
      <c r="D29" s="59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4" t="str">
        <f t="shared" si="1"/>
        <v/>
      </c>
      <c r="Q29" s="65" t="str">
        <f t="shared" si="1"/>
        <v/>
      </c>
      <c r="R29" s="66">
        <f t="shared" si="2"/>
        <v>0</v>
      </c>
      <c r="S29" s="66">
        <f t="shared" si="2"/>
        <v>0</v>
      </c>
      <c r="T29" s="66">
        <f t="shared" si="2"/>
        <v>0</v>
      </c>
      <c r="U29" s="66">
        <f t="shared" si="2"/>
        <v>0</v>
      </c>
      <c r="V29" s="66">
        <f t="shared" si="2"/>
        <v>0</v>
      </c>
      <c r="W29" s="66">
        <f t="shared" si="2"/>
        <v>0</v>
      </c>
      <c r="X29" s="66">
        <f t="shared" si="2"/>
        <v>0</v>
      </c>
      <c r="Y29" s="66">
        <f t="shared" si="2"/>
        <v>0</v>
      </c>
      <c r="Z29" s="66">
        <f t="shared" si="2"/>
        <v>0</v>
      </c>
      <c r="AA29" s="66">
        <f t="shared" si="2"/>
        <v>0</v>
      </c>
      <c r="AB29" s="66">
        <f t="shared" si="2"/>
        <v>0</v>
      </c>
    </row>
    <row r="30" spans="1:30" ht="16" customHeight="1">
      <c r="A30" s="13"/>
      <c r="B30" s="14"/>
      <c r="C30" s="15"/>
      <c r="D30" s="59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4" t="str">
        <f t="shared" si="1"/>
        <v/>
      </c>
      <c r="Q30" s="65" t="str">
        <f t="shared" si="1"/>
        <v/>
      </c>
      <c r="R30" s="66">
        <f t="shared" si="2"/>
        <v>0</v>
      </c>
      <c r="S30" s="66">
        <f t="shared" si="2"/>
        <v>0</v>
      </c>
      <c r="T30" s="66">
        <f t="shared" si="2"/>
        <v>0</v>
      </c>
      <c r="U30" s="66">
        <f t="shared" si="2"/>
        <v>0</v>
      </c>
      <c r="V30" s="66">
        <f t="shared" si="2"/>
        <v>0</v>
      </c>
      <c r="W30" s="66">
        <f t="shared" si="2"/>
        <v>0</v>
      </c>
      <c r="X30" s="66">
        <f t="shared" si="2"/>
        <v>0</v>
      </c>
      <c r="Y30" s="66">
        <f t="shared" si="2"/>
        <v>0</v>
      </c>
      <c r="Z30" s="66">
        <f t="shared" si="2"/>
        <v>0</v>
      </c>
      <c r="AA30" s="66">
        <f t="shared" si="2"/>
        <v>0</v>
      </c>
      <c r="AB30" s="66">
        <f t="shared" si="2"/>
        <v>0</v>
      </c>
    </row>
    <row r="31" spans="1:30" ht="17">
      <c r="P31" s="67" t="s">
        <v>68</v>
      </c>
      <c r="Q31" s="63"/>
      <c r="R31" s="25">
        <f>SUM(R7:R16,R21:R30)</f>
        <v>0</v>
      </c>
      <c r="S31" s="25">
        <f t="shared" ref="S31:AB31" si="3">SUM(S7:S16,S21:S30)</f>
        <v>0</v>
      </c>
      <c r="T31" s="25">
        <f t="shared" si="3"/>
        <v>0</v>
      </c>
      <c r="U31" s="25">
        <f t="shared" si="3"/>
        <v>0</v>
      </c>
      <c r="V31" s="25">
        <f t="shared" si="3"/>
        <v>0</v>
      </c>
      <c r="W31" s="25">
        <f t="shared" si="3"/>
        <v>0</v>
      </c>
      <c r="X31" s="25">
        <f t="shared" si="3"/>
        <v>0</v>
      </c>
      <c r="Y31" s="25">
        <f t="shared" si="3"/>
        <v>0</v>
      </c>
      <c r="Z31" s="25">
        <f t="shared" si="3"/>
        <v>0</v>
      </c>
      <c r="AA31" s="25">
        <f t="shared" si="3"/>
        <v>0</v>
      </c>
      <c r="AB31" s="25">
        <f t="shared" si="3"/>
        <v>0</v>
      </c>
      <c r="AC31" s="31"/>
      <c r="AD31" s="31"/>
    </row>
    <row r="32" spans="1:30" ht="13">
      <c r="P32" s="61"/>
      <c r="Q32" s="61"/>
    </row>
    <row r="33" spans="16:17" ht="13">
      <c r="P33" s="61"/>
      <c r="Q33" s="61"/>
    </row>
    <row r="34" spans="16:17" ht="13">
      <c r="P34" s="61"/>
      <c r="Q34" s="61"/>
    </row>
    <row r="35" spans="16:17" ht="13">
      <c r="P35" s="61"/>
      <c r="Q35" s="61"/>
    </row>
    <row r="36" spans="16:17" ht="13">
      <c r="P36" s="61"/>
      <c r="Q36" s="61"/>
    </row>
    <row r="37" spans="16:17" ht="13">
      <c r="P37" s="61"/>
      <c r="Q37" s="61"/>
    </row>
    <row r="38" spans="16:17" ht="13">
      <c r="P38" s="61"/>
      <c r="Q38" s="61"/>
    </row>
    <row r="39" spans="16:17" ht="13">
      <c r="P39" s="61"/>
      <c r="Q39" s="61"/>
    </row>
    <row r="40" spans="16:17" ht="13">
      <c r="P40" s="61"/>
      <c r="Q40" s="61"/>
    </row>
    <row r="41" spans="16:17" ht="13">
      <c r="P41" s="61"/>
      <c r="Q41" s="61"/>
    </row>
    <row r="42" spans="16:17" ht="13">
      <c r="P42" s="61"/>
      <c r="Q42" s="61"/>
    </row>
    <row r="43" spans="16:17" ht="13">
      <c r="P43" s="61"/>
      <c r="Q43" s="61"/>
    </row>
    <row r="44" spans="16:17" ht="13">
      <c r="P44" s="61"/>
      <c r="Q44" s="61"/>
    </row>
    <row r="45" spans="16:17" ht="13">
      <c r="P45" s="61"/>
      <c r="Q45" s="61"/>
    </row>
    <row r="46" spans="16:17" ht="13">
      <c r="P46" s="61"/>
      <c r="Q46" s="61"/>
    </row>
  </sheetData>
  <mergeCells count="43">
    <mergeCell ref="B8:C8"/>
    <mergeCell ref="A5:A6"/>
    <mergeCell ref="B5:C6"/>
    <mergeCell ref="D5:D6"/>
    <mergeCell ref="E5:O5"/>
    <mergeCell ref="B7:C7"/>
    <mergeCell ref="D18:D20"/>
    <mergeCell ref="B9:C9"/>
    <mergeCell ref="B10:C10"/>
    <mergeCell ref="B11:C11"/>
    <mergeCell ref="B12:C12"/>
    <mergeCell ref="B13:C13"/>
    <mergeCell ref="B14:C14"/>
    <mergeCell ref="B15:C15"/>
    <mergeCell ref="B16:C16"/>
    <mergeCell ref="A18:A20"/>
    <mergeCell ref="B18:B20"/>
    <mergeCell ref="C18:C20"/>
    <mergeCell ref="S19:S20"/>
    <mergeCell ref="E18:O18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Z19:Z20"/>
    <mergeCell ref="AA19:AA20"/>
    <mergeCell ref="AB19:AB20"/>
    <mergeCell ref="T19:T20"/>
    <mergeCell ref="U19:U20"/>
    <mergeCell ref="V19:V20"/>
    <mergeCell ref="W19:W20"/>
    <mergeCell ref="X19:X20"/>
    <mergeCell ref="Y19:Y20"/>
  </mergeCells>
  <printOptions horizontalCentered="1"/>
  <pageMargins left="0.35" right="0.35" top="0.2" bottom="1" header="0.3" footer="0.3"/>
  <pageSetup orientation="landscape" horizontalDpi="0" verticalDpi="0"/>
  <headerFooter scaleWithDoc="0">
    <oddHeader>&amp;C
&amp;G</oddHeader>
    <oddFooter xml:space="preserve">&amp;L&amp;"System Font,Regular"&amp;10&amp;K000000        &amp;G&amp;C&amp;"Calisto MT,Bold Italic"&amp;22Solutions for Plant Success&amp;R&amp;"Calisto MT,Bold"&amp;14&amp;K09-018www.tri-linksolutions.com       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BCB86-4674-0C4F-AA08-D0F059AC3C60}">
  <dimension ref="A1:AD46"/>
  <sheetViews>
    <sheetView zoomScaleNormal="100" workbookViewId="0">
      <selection activeCell="A7" sqref="A7"/>
    </sheetView>
  </sheetViews>
  <sheetFormatPr baseColWidth="10" defaultColWidth="10.6640625" defaultRowHeight="16"/>
  <cols>
    <col min="1" max="1" width="8.5" style="17" customWidth="1"/>
    <col min="2" max="2" width="24.1640625" style="9" customWidth="1"/>
    <col min="3" max="3" width="13.1640625" style="8" customWidth="1"/>
    <col min="4" max="4" width="12.5" style="8" customWidth="1"/>
    <col min="5" max="15" width="5.33203125" style="8" customWidth="1"/>
    <col min="16" max="16" width="8.5" customWidth="1"/>
    <col min="17" max="17" width="24.1640625" customWidth="1"/>
    <col min="18" max="18" width="6.6640625" style="8" customWidth="1"/>
    <col min="19" max="28" width="7.33203125" style="8" customWidth="1"/>
    <col min="29" max="255" width="8.83203125" style="9" customWidth="1"/>
    <col min="256" max="256" width="11.5" style="9" customWidth="1"/>
    <col min="257" max="257" width="24.1640625" style="9" customWidth="1"/>
    <col min="258" max="258" width="12.5" style="9" customWidth="1"/>
    <col min="259" max="270" width="6.33203125" style="9" customWidth="1"/>
    <col min="271" max="271" width="6.6640625" style="9" customWidth="1"/>
    <col min="272" max="283" width="7.33203125" style="9" customWidth="1"/>
    <col min="284" max="284" width="9.1640625" style="9" customWidth="1"/>
    <col min="285" max="511" width="8.83203125" style="9" customWidth="1"/>
    <col min="512" max="512" width="11.5" style="9" customWidth="1"/>
    <col min="513" max="513" width="24.1640625" style="9" customWidth="1"/>
    <col min="514" max="514" width="12.5" style="9" customWidth="1"/>
    <col min="515" max="526" width="6.33203125" style="9" customWidth="1"/>
    <col min="527" max="527" width="6.6640625" style="9" customWidth="1"/>
    <col min="528" max="539" width="7.33203125" style="9" customWidth="1"/>
    <col min="540" max="540" width="9.1640625" style="9" customWidth="1"/>
    <col min="541" max="767" width="8.83203125" style="9" customWidth="1"/>
    <col min="768" max="768" width="11.5" style="9" customWidth="1"/>
    <col min="769" max="769" width="24.1640625" style="9" customWidth="1"/>
    <col min="770" max="770" width="12.5" style="9" customWidth="1"/>
    <col min="771" max="782" width="6.33203125" style="9" customWidth="1"/>
    <col min="783" max="783" width="6.6640625" style="9" customWidth="1"/>
    <col min="784" max="795" width="7.33203125" style="9" customWidth="1"/>
    <col min="796" max="796" width="9.1640625" style="9" customWidth="1"/>
    <col min="797" max="1023" width="8.83203125" style="9" customWidth="1"/>
    <col min="1024" max="1024" width="11.5" style="9" customWidth="1"/>
    <col min="1025" max="1025" width="24.1640625" style="9" customWidth="1"/>
    <col min="1026" max="1026" width="12.5" style="9" customWidth="1"/>
    <col min="1027" max="1038" width="6.33203125" style="9" customWidth="1"/>
    <col min="1039" max="1039" width="6.6640625" style="9" customWidth="1"/>
    <col min="1040" max="1051" width="7.33203125" style="9" customWidth="1"/>
    <col min="1052" max="1052" width="9.1640625" style="9" customWidth="1"/>
    <col min="1053" max="1279" width="8.83203125" style="9" customWidth="1"/>
    <col min="1280" max="1280" width="11.5" style="9" customWidth="1"/>
    <col min="1281" max="1281" width="24.1640625" style="9" customWidth="1"/>
    <col min="1282" max="1282" width="12.5" style="9" customWidth="1"/>
    <col min="1283" max="1294" width="6.33203125" style="9" customWidth="1"/>
    <col min="1295" max="1295" width="6.6640625" style="9" customWidth="1"/>
    <col min="1296" max="1307" width="7.33203125" style="9" customWidth="1"/>
    <col min="1308" max="1308" width="9.1640625" style="9" customWidth="1"/>
    <col min="1309" max="1535" width="8.83203125" style="9" customWidth="1"/>
    <col min="1536" max="1536" width="11.5" style="9" customWidth="1"/>
    <col min="1537" max="1537" width="24.1640625" style="9" customWidth="1"/>
    <col min="1538" max="1538" width="12.5" style="9" customWidth="1"/>
    <col min="1539" max="1550" width="6.33203125" style="9" customWidth="1"/>
    <col min="1551" max="1551" width="6.6640625" style="9" customWidth="1"/>
    <col min="1552" max="1563" width="7.33203125" style="9" customWidth="1"/>
    <col min="1564" max="1564" width="9.1640625" style="9" customWidth="1"/>
    <col min="1565" max="1791" width="8.83203125" style="9" customWidth="1"/>
    <col min="1792" max="1792" width="11.5" style="9" customWidth="1"/>
    <col min="1793" max="1793" width="24.1640625" style="9" customWidth="1"/>
    <col min="1794" max="1794" width="12.5" style="9" customWidth="1"/>
    <col min="1795" max="1806" width="6.33203125" style="9" customWidth="1"/>
    <col min="1807" max="1807" width="6.6640625" style="9" customWidth="1"/>
    <col min="1808" max="1819" width="7.33203125" style="9" customWidth="1"/>
    <col min="1820" max="1820" width="9.1640625" style="9" customWidth="1"/>
    <col min="1821" max="2047" width="8.83203125" style="9" customWidth="1"/>
    <col min="2048" max="2048" width="11.5" style="9" customWidth="1"/>
    <col min="2049" max="2049" width="24.1640625" style="9" customWidth="1"/>
    <col min="2050" max="2050" width="12.5" style="9" customWidth="1"/>
    <col min="2051" max="2062" width="6.33203125" style="9" customWidth="1"/>
    <col min="2063" max="2063" width="6.6640625" style="9" customWidth="1"/>
    <col min="2064" max="2075" width="7.33203125" style="9" customWidth="1"/>
    <col min="2076" max="2076" width="9.1640625" style="9" customWidth="1"/>
    <col min="2077" max="2303" width="8.83203125" style="9" customWidth="1"/>
    <col min="2304" max="2304" width="11.5" style="9" customWidth="1"/>
    <col min="2305" max="2305" width="24.1640625" style="9" customWidth="1"/>
    <col min="2306" max="2306" width="12.5" style="9" customWidth="1"/>
    <col min="2307" max="2318" width="6.33203125" style="9" customWidth="1"/>
    <col min="2319" max="2319" width="6.6640625" style="9" customWidth="1"/>
    <col min="2320" max="2331" width="7.33203125" style="9" customWidth="1"/>
    <col min="2332" max="2332" width="9.1640625" style="9" customWidth="1"/>
    <col min="2333" max="2559" width="8.83203125" style="9" customWidth="1"/>
    <col min="2560" max="2560" width="11.5" style="9" customWidth="1"/>
    <col min="2561" max="2561" width="24.1640625" style="9" customWidth="1"/>
    <col min="2562" max="2562" width="12.5" style="9" customWidth="1"/>
    <col min="2563" max="2574" width="6.33203125" style="9" customWidth="1"/>
    <col min="2575" max="2575" width="6.6640625" style="9" customWidth="1"/>
    <col min="2576" max="2587" width="7.33203125" style="9" customWidth="1"/>
    <col min="2588" max="2588" width="9.1640625" style="9" customWidth="1"/>
    <col min="2589" max="2815" width="8.83203125" style="9" customWidth="1"/>
    <col min="2816" max="2816" width="11.5" style="9" customWidth="1"/>
    <col min="2817" max="2817" width="24.1640625" style="9" customWidth="1"/>
    <col min="2818" max="2818" width="12.5" style="9" customWidth="1"/>
    <col min="2819" max="2830" width="6.33203125" style="9" customWidth="1"/>
    <col min="2831" max="2831" width="6.6640625" style="9" customWidth="1"/>
    <col min="2832" max="2843" width="7.33203125" style="9" customWidth="1"/>
    <col min="2844" max="2844" width="9.1640625" style="9" customWidth="1"/>
    <col min="2845" max="3071" width="8.83203125" style="9" customWidth="1"/>
    <col min="3072" max="3072" width="11.5" style="9" customWidth="1"/>
    <col min="3073" max="3073" width="24.1640625" style="9" customWidth="1"/>
    <col min="3074" max="3074" width="12.5" style="9" customWidth="1"/>
    <col min="3075" max="3086" width="6.33203125" style="9" customWidth="1"/>
    <col min="3087" max="3087" width="6.6640625" style="9" customWidth="1"/>
    <col min="3088" max="3099" width="7.33203125" style="9" customWidth="1"/>
    <col min="3100" max="3100" width="9.1640625" style="9" customWidth="1"/>
    <col min="3101" max="3327" width="8.83203125" style="9" customWidth="1"/>
    <col min="3328" max="3328" width="11.5" style="9" customWidth="1"/>
    <col min="3329" max="3329" width="24.1640625" style="9" customWidth="1"/>
    <col min="3330" max="3330" width="12.5" style="9" customWidth="1"/>
    <col min="3331" max="3342" width="6.33203125" style="9" customWidth="1"/>
    <col min="3343" max="3343" width="6.6640625" style="9" customWidth="1"/>
    <col min="3344" max="3355" width="7.33203125" style="9" customWidth="1"/>
    <col min="3356" max="3356" width="9.1640625" style="9" customWidth="1"/>
    <col min="3357" max="3583" width="8.83203125" style="9" customWidth="1"/>
    <col min="3584" max="3584" width="11.5" style="9" customWidth="1"/>
    <col min="3585" max="3585" width="24.1640625" style="9" customWidth="1"/>
    <col min="3586" max="3586" width="12.5" style="9" customWidth="1"/>
    <col min="3587" max="3598" width="6.33203125" style="9" customWidth="1"/>
    <col min="3599" max="3599" width="6.6640625" style="9" customWidth="1"/>
    <col min="3600" max="3611" width="7.33203125" style="9" customWidth="1"/>
    <col min="3612" max="3612" width="9.1640625" style="9" customWidth="1"/>
    <col min="3613" max="3839" width="8.83203125" style="9" customWidth="1"/>
    <col min="3840" max="3840" width="11.5" style="9" customWidth="1"/>
    <col min="3841" max="3841" width="24.1640625" style="9" customWidth="1"/>
    <col min="3842" max="3842" width="12.5" style="9" customWidth="1"/>
    <col min="3843" max="3854" width="6.33203125" style="9" customWidth="1"/>
    <col min="3855" max="3855" width="6.6640625" style="9" customWidth="1"/>
    <col min="3856" max="3867" width="7.33203125" style="9" customWidth="1"/>
    <col min="3868" max="3868" width="9.1640625" style="9" customWidth="1"/>
    <col min="3869" max="4095" width="8.83203125" style="9" customWidth="1"/>
    <col min="4096" max="4096" width="11.5" style="9" customWidth="1"/>
    <col min="4097" max="4097" width="24.1640625" style="9" customWidth="1"/>
    <col min="4098" max="4098" width="12.5" style="9" customWidth="1"/>
    <col min="4099" max="4110" width="6.33203125" style="9" customWidth="1"/>
    <col min="4111" max="4111" width="6.6640625" style="9" customWidth="1"/>
    <col min="4112" max="4123" width="7.33203125" style="9" customWidth="1"/>
    <col min="4124" max="4124" width="9.1640625" style="9" customWidth="1"/>
    <col min="4125" max="4351" width="8.83203125" style="9" customWidth="1"/>
    <col min="4352" max="4352" width="11.5" style="9" customWidth="1"/>
    <col min="4353" max="4353" width="24.1640625" style="9" customWidth="1"/>
    <col min="4354" max="4354" width="12.5" style="9" customWidth="1"/>
    <col min="4355" max="4366" width="6.33203125" style="9" customWidth="1"/>
    <col min="4367" max="4367" width="6.6640625" style="9" customWidth="1"/>
    <col min="4368" max="4379" width="7.33203125" style="9" customWidth="1"/>
    <col min="4380" max="4380" width="9.1640625" style="9" customWidth="1"/>
    <col min="4381" max="4607" width="8.83203125" style="9" customWidth="1"/>
    <col min="4608" max="4608" width="11.5" style="9" customWidth="1"/>
    <col min="4609" max="4609" width="24.1640625" style="9" customWidth="1"/>
    <col min="4610" max="4610" width="12.5" style="9" customWidth="1"/>
    <col min="4611" max="4622" width="6.33203125" style="9" customWidth="1"/>
    <col min="4623" max="4623" width="6.6640625" style="9" customWidth="1"/>
    <col min="4624" max="4635" width="7.33203125" style="9" customWidth="1"/>
    <col min="4636" max="4636" width="9.1640625" style="9" customWidth="1"/>
    <col min="4637" max="4863" width="8.83203125" style="9" customWidth="1"/>
    <col min="4864" max="4864" width="11.5" style="9" customWidth="1"/>
    <col min="4865" max="4865" width="24.1640625" style="9" customWidth="1"/>
    <col min="4866" max="4866" width="12.5" style="9" customWidth="1"/>
    <col min="4867" max="4878" width="6.33203125" style="9" customWidth="1"/>
    <col min="4879" max="4879" width="6.6640625" style="9" customWidth="1"/>
    <col min="4880" max="4891" width="7.33203125" style="9" customWidth="1"/>
    <col min="4892" max="4892" width="9.1640625" style="9" customWidth="1"/>
    <col min="4893" max="5119" width="8.83203125" style="9" customWidth="1"/>
    <col min="5120" max="5120" width="11.5" style="9" customWidth="1"/>
    <col min="5121" max="5121" width="24.1640625" style="9" customWidth="1"/>
    <col min="5122" max="5122" width="12.5" style="9" customWidth="1"/>
    <col min="5123" max="5134" width="6.33203125" style="9" customWidth="1"/>
    <col min="5135" max="5135" width="6.6640625" style="9" customWidth="1"/>
    <col min="5136" max="5147" width="7.33203125" style="9" customWidth="1"/>
    <col min="5148" max="5148" width="9.1640625" style="9" customWidth="1"/>
    <col min="5149" max="5375" width="8.83203125" style="9" customWidth="1"/>
    <col min="5376" max="5376" width="11.5" style="9" customWidth="1"/>
    <col min="5377" max="5377" width="24.1640625" style="9" customWidth="1"/>
    <col min="5378" max="5378" width="12.5" style="9" customWidth="1"/>
    <col min="5379" max="5390" width="6.33203125" style="9" customWidth="1"/>
    <col min="5391" max="5391" width="6.6640625" style="9" customWidth="1"/>
    <col min="5392" max="5403" width="7.33203125" style="9" customWidth="1"/>
    <col min="5404" max="5404" width="9.1640625" style="9" customWidth="1"/>
    <col min="5405" max="5631" width="8.83203125" style="9" customWidth="1"/>
    <col min="5632" max="5632" width="11.5" style="9" customWidth="1"/>
    <col min="5633" max="5633" width="24.1640625" style="9" customWidth="1"/>
    <col min="5634" max="5634" width="12.5" style="9" customWidth="1"/>
    <col min="5635" max="5646" width="6.33203125" style="9" customWidth="1"/>
    <col min="5647" max="5647" width="6.6640625" style="9" customWidth="1"/>
    <col min="5648" max="5659" width="7.33203125" style="9" customWidth="1"/>
    <col min="5660" max="5660" width="9.1640625" style="9" customWidth="1"/>
    <col min="5661" max="5887" width="8.83203125" style="9" customWidth="1"/>
    <col min="5888" max="5888" width="11.5" style="9" customWidth="1"/>
    <col min="5889" max="5889" width="24.1640625" style="9" customWidth="1"/>
    <col min="5890" max="5890" width="12.5" style="9" customWidth="1"/>
    <col min="5891" max="5902" width="6.33203125" style="9" customWidth="1"/>
    <col min="5903" max="5903" width="6.6640625" style="9" customWidth="1"/>
    <col min="5904" max="5915" width="7.33203125" style="9" customWidth="1"/>
    <col min="5916" max="5916" width="9.1640625" style="9" customWidth="1"/>
    <col min="5917" max="6143" width="8.83203125" style="9" customWidth="1"/>
    <col min="6144" max="6144" width="11.5" style="9" customWidth="1"/>
    <col min="6145" max="6145" width="24.1640625" style="9" customWidth="1"/>
    <col min="6146" max="6146" width="12.5" style="9" customWidth="1"/>
    <col min="6147" max="6158" width="6.33203125" style="9" customWidth="1"/>
    <col min="6159" max="6159" width="6.6640625" style="9" customWidth="1"/>
    <col min="6160" max="6171" width="7.33203125" style="9" customWidth="1"/>
    <col min="6172" max="6172" width="9.1640625" style="9" customWidth="1"/>
    <col min="6173" max="6399" width="8.83203125" style="9" customWidth="1"/>
    <col min="6400" max="6400" width="11.5" style="9" customWidth="1"/>
    <col min="6401" max="6401" width="24.1640625" style="9" customWidth="1"/>
    <col min="6402" max="6402" width="12.5" style="9" customWidth="1"/>
    <col min="6403" max="6414" width="6.33203125" style="9" customWidth="1"/>
    <col min="6415" max="6415" width="6.6640625" style="9" customWidth="1"/>
    <col min="6416" max="6427" width="7.33203125" style="9" customWidth="1"/>
    <col min="6428" max="6428" width="9.1640625" style="9" customWidth="1"/>
    <col min="6429" max="6655" width="8.83203125" style="9" customWidth="1"/>
    <col min="6656" max="6656" width="11.5" style="9" customWidth="1"/>
    <col min="6657" max="6657" width="24.1640625" style="9" customWidth="1"/>
    <col min="6658" max="6658" width="12.5" style="9" customWidth="1"/>
    <col min="6659" max="6670" width="6.33203125" style="9" customWidth="1"/>
    <col min="6671" max="6671" width="6.6640625" style="9" customWidth="1"/>
    <col min="6672" max="6683" width="7.33203125" style="9" customWidth="1"/>
    <col min="6684" max="6684" width="9.1640625" style="9" customWidth="1"/>
    <col min="6685" max="6911" width="8.83203125" style="9" customWidth="1"/>
    <col min="6912" max="6912" width="11.5" style="9" customWidth="1"/>
    <col min="6913" max="6913" width="24.1640625" style="9" customWidth="1"/>
    <col min="6914" max="6914" width="12.5" style="9" customWidth="1"/>
    <col min="6915" max="6926" width="6.33203125" style="9" customWidth="1"/>
    <col min="6927" max="6927" width="6.6640625" style="9" customWidth="1"/>
    <col min="6928" max="6939" width="7.33203125" style="9" customWidth="1"/>
    <col min="6940" max="6940" width="9.1640625" style="9" customWidth="1"/>
    <col min="6941" max="7167" width="8.83203125" style="9" customWidth="1"/>
    <col min="7168" max="7168" width="11.5" style="9" customWidth="1"/>
    <col min="7169" max="7169" width="24.1640625" style="9" customWidth="1"/>
    <col min="7170" max="7170" width="12.5" style="9" customWidth="1"/>
    <col min="7171" max="7182" width="6.33203125" style="9" customWidth="1"/>
    <col min="7183" max="7183" width="6.6640625" style="9" customWidth="1"/>
    <col min="7184" max="7195" width="7.33203125" style="9" customWidth="1"/>
    <col min="7196" max="7196" width="9.1640625" style="9" customWidth="1"/>
    <col min="7197" max="7423" width="8.83203125" style="9" customWidth="1"/>
    <col min="7424" max="7424" width="11.5" style="9" customWidth="1"/>
    <col min="7425" max="7425" width="24.1640625" style="9" customWidth="1"/>
    <col min="7426" max="7426" width="12.5" style="9" customWidth="1"/>
    <col min="7427" max="7438" width="6.33203125" style="9" customWidth="1"/>
    <col min="7439" max="7439" width="6.6640625" style="9" customWidth="1"/>
    <col min="7440" max="7451" width="7.33203125" style="9" customWidth="1"/>
    <col min="7452" max="7452" width="9.1640625" style="9" customWidth="1"/>
    <col min="7453" max="7679" width="8.83203125" style="9" customWidth="1"/>
    <col min="7680" max="7680" width="11.5" style="9" customWidth="1"/>
    <col min="7681" max="7681" width="24.1640625" style="9" customWidth="1"/>
    <col min="7682" max="7682" width="12.5" style="9" customWidth="1"/>
    <col min="7683" max="7694" width="6.33203125" style="9" customWidth="1"/>
    <col min="7695" max="7695" width="6.6640625" style="9" customWidth="1"/>
    <col min="7696" max="7707" width="7.33203125" style="9" customWidth="1"/>
    <col min="7708" max="7708" width="9.1640625" style="9" customWidth="1"/>
    <col min="7709" max="7935" width="8.83203125" style="9" customWidth="1"/>
    <col min="7936" max="7936" width="11.5" style="9" customWidth="1"/>
    <col min="7937" max="7937" width="24.1640625" style="9" customWidth="1"/>
    <col min="7938" max="7938" width="12.5" style="9" customWidth="1"/>
    <col min="7939" max="7950" width="6.33203125" style="9" customWidth="1"/>
    <col min="7951" max="7951" width="6.6640625" style="9" customWidth="1"/>
    <col min="7952" max="7963" width="7.33203125" style="9" customWidth="1"/>
    <col min="7964" max="7964" width="9.1640625" style="9" customWidth="1"/>
    <col min="7965" max="8191" width="8.83203125" style="9" customWidth="1"/>
    <col min="8192" max="8192" width="11.5" style="9" customWidth="1"/>
    <col min="8193" max="8193" width="24.1640625" style="9" customWidth="1"/>
    <col min="8194" max="8194" width="12.5" style="9" customWidth="1"/>
    <col min="8195" max="8206" width="6.33203125" style="9" customWidth="1"/>
    <col min="8207" max="8207" width="6.6640625" style="9" customWidth="1"/>
    <col min="8208" max="8219" width="7.33203125" style="9" customWidth="1"/>
    <col min="8220" max="8220" width="9.1640625" style="9" customWidth="1"/>
    <col min="8221" max="8447" width="8.83203125" style="9" customWidth="1"/>
    <col min="8448" max="8448" width="11.5" style="9" customWidth="1"/>
    <col min="8449" max="8449" width="24.1640625" style="9" customWidth="1"/>
    <col min="8450" max="8450" width="12.5" style="9" customWidth="1"/>
    <col min="8451" max="8462" width="6.33203125" style="9" customWidth="1"/>
    <col min="8463" max="8463" width="6.6640625" style="9" customWidth="1"/>
    <col min="8464" max="8475" width="7.33203125" style="9" customWidth="1"/>
    <col min="8476" max="8476" width="9.1640625" style="9" customWidth="1"/>
    <col min="8477" max="8703" width="8.83203125" style="9" customWidth="1"/>
    <col min="8704" max="8704" width="11.5" style="9" customWidth="1"/>
    <col min="8705" max="8705" width="24.1640625" style="9" customWidth="1"/>
    <col min="8706" max="8706" width="12.5" style="9" customWidth="1"/>
    <col min="8707" max="8718" width="6.33203125" style="9" customWidth="1"/>
    <col min="8719" max="8719" width="6.6640625" style="9" customWidth="1"/>
    <col min="8720" max="8731" width="7.33203125" style="9" customWidth="1"/>
    <col min="8732" max="8732" width="9.1640625" style="9" customWidth="1"/>
    <col min="8733" max="8959" width="8.83203125" style="9" customWidth="1"/>
    <col min="8960" max="8960" width="11.5" style="9" customWidth="1"/>
    <col min="8961" max="8961" width="24.1640625" style="9" customWidth="1"/>
    <col min="8962" max="8962" width="12.5" style="9" customWidth="1"/>
    <col min="8963" max="8974" width="6.33203125" style="9" customWidth="1"/>
    <col min="8975" max="8975" width="6.6640625" style="9" customWidth="1"/>
    <col min="8976" max="8987" width="7.33203125" style="9" customWidth="1"/>
    <col min="8988" max="8988" width="9.1640625" style="9" customWidth="1"/>
    <col min="8989" max="9215" width="8.83203125" style="9" customWidth="1"/>
    <col min="9216" max="9216" width="11.5" style="9" customWidth="1"/>
    <col min="9217" max="9217" width="24.1640625" style="9" customWidth="1"/>
    <col min="9218" max="9218" width="12.5" style="9" customWidth="1"/>
    <col min="9219" max="9230" width="6.33203125" style="9" customWidth="1"/>
    <col min="9231" max="9231" width="6.6640625" style="9" customWidth="1"/>
    <col min="9232" max="9243" width="7.33203125" style="9" customWidth="1"/>
    <col min="9244" max="9244" width="9.1640625" style="9" customWidth="1"/>
    <col min="9245" max="9471" width="8.83203125" style="9" customWidth="1"/>
    <col min="9472" max="9472" width="11.5" style="9" customWidth="1"/>
    <col min="9473" max="9473" width="24.1640625" style="9" customWidth="1"/>
    <col min="9474" max="9474" width="12.5" style="9" customWidth="1"/>
    <col min="9475" max="9486" width="6.33203125" style="9" customWidth="1"/>
    <col min="9487" max="9487" width="6.6640625" style="9" customWidth="1"/>
    <col min="9488" max="9499" width="7.33203125" style="9" customWidth="1"/>
    <col min="9500" max="9500" width="9.1640625" style="9" customWidth="1"/>
    <col min="9501" max="9727" width="8.83203125" style="9" customWidth="1"/>
    <col min="9728" max="9728" width="11.5" style="9" customWidth="1"/>
    <col min="9729" max="9729" width="24.1640625" style="9" customWidth="1"/>
    <col min="9730" max="9730" width="12.5" style="9" customWidth="1"/>
    <col min="9731" max="9742" width="6.33203125" style="9" customWidth="1"/>
    <col min="9743" max="9743" width="6.6640625" style="9" customWidth="1"/>
    <col min="9744" max="9755" width="7.33203125" style="9" customWidth="1"/>
    <col min="9756" max="9756" width="9.1640625" style="9" customWidth="1"/>
    <col min="9757" max="9983" width="8.83203125" style="9" customWidth="1"/>
    <col min="9984" max="9984" width="11.5" style="9" customWidth="1"/>
    <col min="9985" max="9985" width="24.1640625" style="9" customWidth="1"/>
    <col min="9986" max="9986" width="12.5" style="9" customWidth="1"/>
    <col min="9987" max="9998" width="6.33203125" style="9" customWidth="1"/>
    <col min="9999" max="9999" width="6.6640625" style="9" customWidth="1"/>
    <col min="10000" max="10011" width="7.33203125" style="9" customWidth="1"/>
    <col min="10012" max="10012" width="9.1640625" style="9" customWidth="1"/>
    <col min="10013" max="10239" width="8.83203125" style="9" customWidth="1"/>
    <col min="10240" max="10240" width="11.5" style="9" customWidth="1"/>
    <col min="10241" max="10241" width="24.1640625" style="9" customWidth="1"/>
    <col min="10242" max="10242" width="12.5" style="9" customWidth="1"/>
    <col min="10243" max="10254" width="6.33203125" style="9" customWidth="1"/>
    <col min="10255" max="10255" width="6.6640625" style="9" customWidth="1"/>
    <col min="10256" max="10267" width="7.33203125" style="9" customWidth="1"/>
    <col min="10268" max="10268" width="9.1640625" style="9" customWidth="1"/>
    <col min="10269" max="10495" width="8.83203125" style="9" customWidth="1"/>
    <col min="10496" max="10496" width="11.5" style="9" customWidth="1"/>
    <col min="10497" max="10497" width="24.1640625" style="9" customWidth="1"/>
    <col min="10498" max="10498" width="12.5" style="9" customWidth="1"/>
    <col min="10499" max="10510" width="6.33203125" style="9" customWidth="1"/>
    <col min="10511" max="10511" width="6.6640625" style="9" customWidth="1"/>
    <col min="10512" max="10523" width="7.33203125" style="9" customWidth="1"/>
    <col min="10524" max="10524" width="9.1640625" style="9" customWidth="1"/>
    <col min="10525" max="10751" width="8.83203125" style="9" customWidth="1"/>
    <col min="10752" max="10752" width="11.5" style="9" customWidth="1"/>
    <col min="10753" max="10753" width="24.1640625" style="9" customWidth="1"/>
    <col min="10754" max="10754" width="12.5" style="9" customWidth="1"/>
    <col min="10755" max="10766" width="6.33203125" style="9" customWidth="1"/>
    <col min="10767" max="10767" width="6.6640625" style="9" customWidth="1"/>
    <col min="10768" max="10779" width="7.33203125" style="9" customWidth="1"/>
    <col min="10780" max="10780" width="9.1640625" style="9" customWidth="1"/>
    <col min="10781" max="11007" width="8.83203125" style="9" customWidth="1"/>
    <col min="11008" max="11008" width="11.5" style="9" customWidth="1"/>
    <col min="11009" max="11009" width="24.1640625" style="9" customWidth="1"/>
    <col min="11010" max="11010" width="12.5" style="9" customWidth="1"/>
    <col min="11011" max="11022" width="6.33203125" style="9" customWidth="1"/>
    <col min="11023" max="11023" width="6.6640625" style="9" customWidth="1"/>
    <col min="11024" max="11035" width="7.33203125" style="9" customWidth="1"/>
    <col min="11036" max="11036" width="9.1640625" style="9" customWidth="1"/>
    <col min="11037" max="11263" width="8.83203125" style="9" customWidth="1"/>
    <col min="11264" max="11264" width="11.5" style="9" customWidth="1"/>
    <col min="11265" max="11265" width="24.1640625" style="9" customWidth="1"/>
    <col min="11266" max="11266" width="12.5" style="9" customWidth="1"/>
    <col min="11267" max="11278" width="6.33203125" style="9" customWidth="1"/>
    <col min="11279" max="11279" width="6.6640625" style="9" customWidth="1"/>
    <col min="11280" max="11291" width="7.33203125" style="9" customWidth="1"/>
    <col min="11292" max="11292" width="9.1640625" style="9" customWidth="1"/>
    <col min="11293" max="11519" width="8.83203125" style="9" customWidth="1"/>
    <col min="11520" max="11520" width="11.5" style="9" customWidth="1"/>
    <col min="11521" max="11521" width="24.1640625" style="9" customWidth="1"/>
    <col min="11522" max="11522" width="12.5" style="9" customWidth="1"/>
    <col min="11523" max="11534" width="6.33203125" style="9" customWidth="1"/>
    <col min="11535" max="11535" width="6.6640625" style="9" customWidth="1"/>
    <col min="11536" max="11547" width="7.33203125" style="9" customWidth="1"/>
    <col min="11548" max="11548" width="9.1640625" style="9" customWidth="1"/>
    <col min="11549" max="11775" width="8.83203125" style="9" customWidth="1"/>
    <col min="11776" max="11776" width="11.5" style="9" customWidth="1"/>
    <col min="11777" max="11777" width="24.1640625" style="9" customWidth="1"/>
    <col min="11778" max="11778" width="12.5" style="9" customWidth="1"/>
    <col min="11779" max="11790" width="6.33203125" style="9" customWidth="1"/>
    <col min="11791" max="11791" width="6.6640625" style="9" customWidth="1"/>
    <col min="11792" max="11803" width="7.33203125" style="9" customWidth="1"/>
    <col min="11804" max="11804" width="9.1640625" style="9" customWidth="1"/>
    <col min="11805" max="12031" width="8.83203125" style="9" customWidth="1"/>
    <col min="12032" max="12032" width="11.5" style="9" customWidth="1"/>
    <col min="12033" max="12033" width="24.1640625" style="9" customWidth="1"/>
    <col min="12034" max="12034" width="12.5" style="9" customWidth="1"/>
    <col min="12035" max="12046" width="6.33203125" style="9" customWidth="1"/>
    <col min="12047" max="12047" width="6.6640625" style="9" customWidth="1"/>
    <col min="12048" max="12059" width="7.33203125" style="9" customWidth="1"/>
    <col min="12060" max="12060" width="9.1640625" style="9" customWidth="1"/>
    <col min="12061" max="12287" width="8.83203125" style="9" customWidth="1"/>
    <col min="12288" max="12288" width="11.5" style="9" customWidth="1"/>
    <col min="12289" max="12289" width="24.1640625" style="9" customWidth="1"/>
    <col min="12290" max="12290" width="12.5" style="9" customWidth="1"/>
    <col min="12291" max="12302" width="6.33203125" style="9" customWidth="1"/>
    <col min="12303" max="12303" width="6.6640625" style="9" customWidth="1"/>
    <col min="12304" max="12315" width="7.33203125" style="9" customWidth="1"/>
    <col min="12316" max="12316" width="9.1640625" style="9" customWidth="1"/>
    <col min="12317" max="12543" width="8.83203125" style="9" customWidth="1"/>
    <col min="12544" max="12544" width="11.5" style="9" customWidth="1"/>
    <col min="12545" max="12545" width="24.1640625" style="9" customWidth="1"/>
    <col min="12546" max="12546" width="12.5" style="9" customWidth="1"/>
    <col min="12547" max="12558" width="6.33203125" style="9" customWidth="1"/>
    <col min="12559" max="12559" width="6.6640625" style="9" customWidth="1"/>
    <col min="12560" max="12571" width="7.33203125" style="9" customWidth="1"/>
    <col min="12572" max="12572" width="9.1640625" style="9" customWidth="1"/>
    <col min="12573" max="12799" width="8.83203125" style="9" customWidth="1"/>
    <col min="12800" max="12800" width="11.5" style="9" customWidth="1"/>
    <col min="12801" max="12801" width="24.1640625" style="9" customWidth="1"/>
    <col min="12802" max="12802" width="12.5" style="9" customWidth="1"/>
    <col min="12803" max="12814" width="6.33203125" style="9" customWidth="1"/>
    <col min="12815" max="12815" width="6.6640625" style="9" customWidth="1"/>
    <col min="12816" max="12827" width="7.33203125" style="9" customWidth="1"/>
    <col min="12828" max="12828" width="9.1640625" style="9" customWidth="1"/>
    <col min="12829" max="13055" width="8.83203125" style="9" customWidth="1"/>
    <col min="13056" max="13056" width="11.5" style="9" customWidth="1"/>
    <col min="13057" max="13057" width="24.1640625" style="9" customWidth="1"/>
    <col min="13058" max="13058" width="12.5" style="9" customWidth="1"/>
    <col min="13059" max="13070" width="6.33203125" style="9" customWidth="1"/>
    <col min="13071" max="13071" width="6.6640625" style="9" customWidth="1"/>
    <col min="13072" max="13083" width="7.33203125" style="9" customWidth="1"/>
    <col min="13084" max="13084" width="9.1640625" style="9" customWidth="1"/>
    <col min="13085" max="13311" width="8.83203125" style="9" customWidth="1"/>
    <col min="13312" max="13312" width="11.5" style="9" customWidth="1"/>
    <col min="13313" max="13313" width="24.1640625" style="9" customWidth="1"/>
    <col min="13314" max="13314" width="12.5" style="9" customWidth="1"/>
    <col min="13315" max="13326" width="6.33203125" style="9" customWidth="1"/>
    <col min="13327" max="13327" width="6.6640625" style="9" customWidth="1"/>
    <col min="13328" max="13339" width="7.33203125" style="9" customWidth="1"/>
    <col min="13340" max="13340" width="9.1640625" style="9" customWidth="1"/>
    <col min="13341" max="13567" width="8.83203125" style="9" customWidth="1"/>
    <col min="13568" max="13568" width="11.5" style="9" customWidth="1"/>
    <col min="13569" max="13569" width="24.1640625" style="9" customWidth="1"/>
    <col min="13570" max="13570" width="12.5" style="9" customWidth="1"/>
    <col min="13571" max="13582" width="6.33203125" style="9" customWidth="1"/>
    <col min="13583" max="13583" width="6.6640625" style="9" customWidth="1"/>
    <col min="13584" max="13595" width="7.33203125" style="9" customWidth="1"/>
    <col min="13596" max="13596" width="9.1640625" style="9" customWidth="1"/>
    <col min="13597" max="13823" width="8.83203125" style="9" customWidth="1"/>
    <col min="13824" max="13824" width="11.5" style="9" customWidth="1"/>
    <col min="13825" max="13825" width="24.1640625" style="9" customWidth="1"/>
    <col min="13826" max="13826" width="12.5" style="9" customWidth="1"/>
    <col min="13827" max="13838" width="6.33203125" style="9" customWidth="1"/>
    <col min="13839" max="13839" width="6.6640625" style="9" customWidth="1"/>
    <col min="13840" max="13851" width="7.33203125" style="9" customWidth="1"/>
    <col min="13852" max="13852" width="9.1640625" style="9" customWidth="1"/>
    <col min="13853" max="14079" width="8.83203125" style="9" customWidth="1"/>
    <col min="14080" max="14080" width="11.5" style="9" customWidth="1"/>
    <col min="14081" max="14081" width="24.1640625" style="9" customWidth="1"/>
    <col min="14082" max="14082" width="12.5" style="9" customWidth="1"/>
    <col min="14083" max="14094" width="6.33203125" style="9" customWidth="1"/>
    <col min="14095" max="14095" width="6.6640625" style="9" customWidth="1"/>
    <col min="14096" max="14107" width="7.33203125" style="9" customWidth="1"/>
    <col min="14108" max="14108" width="9.1640625" style="9" customWidth="1"/>
    <col min="14109" max="14335" width="8.83203125" style="9" customWidth="1"/>
    <col min="14336" max="14336" width="11.5" style="9" customWidth="1"/>
    <col min="14337" max="14337" width="24.1640625" style="9" customWidth="1"/>
    <col min="14338" max="14338" width="12.5" style="9" customWidth="1"/>
    <col min="14339" max="14350" width="6.33203125" style="9" customWidth="1"/>
    <col min="14351" max="14351" width="6.6640625" style="9" customWidth="1"/>
    <col min="14352" max="14363" width="7.33203125" style="9" customWidth="1"/>
    <col min="14364" max="14364" width="9.1640625" style="9" customWidth="1"/>
    <col min="14365" max="14591" width="8.83203125" style="9" customWidth="1"/>
    <col min="14592" max="14592" width="11.5" style="9" customWidth="1"/>
    <col min="14593" max="14593" width="24.1640625" style="9" customWidth="1"/>
    <col min="14594" max="14594" width="12.5" style="9" customWidth="1"/>
    <col min="14595" max="14606" width="6.33203125" style="9" customWidth="1"/>
    <col min="14607" max="14607" width="6.6640625" style="9" customWidth="1"/>
    <col min="14608" max="14619" width="7.33203125" style="9" customWidth="1"/>
    <col min="14620" max="14620" width="9.1640625" style="9" customWidth="1"/>
    <col min="14621" max="14847" width="8.83203125" style="9" customWidth="1"/>
    <col min="14848" max="14848" width="11.5" style="9" customWidth="1"/>
    <col min="14849" max="14849" width="24.1640625" style="9" customWidth="1"/>
    <col min="14850" max="14850" width="12.5" style="9" customWidth="1"/>
    <col min="14851" max="14862" width="6.33203125" style="9" customWidth="1"/>
    <col min="14863" max="14863" width="6.6640625" style="9" customWidth="1"/>
    <col min="14864" max="14875" width="7.33203125" style="9" customWidth="1"/>
    <col min="14876" max="14876" width="9.1640625" style="9" customWidth="1"/>
    <col min="14877" max="15103" width="8.83203125" style="9" customWidth="1"/>
    <col min="15104" max="15104" width="11.5" style="9" customWidth="1"/>
    <col min="15105" max="15105" width="24.1640625" style="9" customWidth="1"/>
    <col min="15106" max="15106" width="12.5" style="9" customWidth="1"/>
    <col min="15107" max="15118" width="6.33203125" style="9" customWidth="1"/>
    <col min="15119" max="15119" width="6.6640625" style="9" customWidth="1"/>
    <col min="15120" max="15131" width="7.33203125" style="9" customWidth="1"/>
    <col min="15132" max="15132" width="9.1640625" style="9" customWidth="1"/>
    <col min="15133" max="15359" width="8.83203125" style="9" customWidth="1"/>
    <col min="15360" max="15360" width="11.5" style="9" customWidth="1"/>
    <col min="15361" max="15361" width="24.1640625" style="9" customWidth="1"/>
    <col min="15362" max="15362" width="12.5" style="9" customWidth="1"/>
    <col min="15363" max="15374" width="6.33203125" style="9" customWidth="1"/>
    <col min="15375" max="15375" width="6.6640625" style="9" customWidth="1"/>
    <col min="15376" max="15387" width="7.33203125" style="9" customWidth="1"/>
    <col min="15388" max="15388" width="9.1640625" style="9" customWidth="1"/>
    <col min="15389" max="15615" width="8.83203125" style="9" customWidth="1"/>
    <col min="15616" max="15616" width="11.5" style="9" customWidth="1"/>
    <col min="15617" max="15617" width="24.1640625" style="9" customWidth="1"/>
    <col min="15618" max="15618" width="12.5" style="9" customWidth="1"/>
    <col min="15619" max="15630" width="6.33203125" style="9" customWidth="1"/>
    <col min="15631" max="15631" width="6.6640625" style="9" customWidth="1"/>
    <col min="15632" max="15643" width="7.33203125" style="9" customWidth="1"/>
    <col min="15644" max="15644" width="9.1640625" style="9" customWidth="1"/>
    <col min="15645" max="15871" width="8.83203125" style="9" customWidth="1"/>
    <col min="15872" max="15872" width="11.5" style="9" customWidth="1"/>
    <col min="15873" max="15873" width="24.1640625" style="9" customWidth="1"/>
    <col min="15874" max="15874" width="12.5" style="9" customWidth="1"/>
    <col min="15875" max="15886" width="6.33203125" style="9" customWidth="1"/>
    <col min="15887" max="15887" width="6.6640625" style="9" customWidth="1"/>
    <col min="15888" max="15899" width="7.33203125" style="9" customWidth="1"/>
    <col min="15900" max="15900" width="9.1640625" style="9" customWidth="1"/>
    <col min="15901" max="16127" width="8.83203125" style="9" customWidth="1"/>
    <col min="16128" max="16128" width="11.5" style="9" customWidth="1"/>
    <col min="16129" max="16129" width="24.1640625" style="9" customWidth="1"/>
    <col min="16130" max="16130" width="12.5" style="9" customWidth="1"/>
    <col min="16131" max="16142" width="6.33203125" style="9" customWidth="1"/>
    <col min="16143" max="16143" width="6.6640625" style="9" customWidth="1"/>
    <col min="16144" max="16155" width="7.33203125" style="9" customWidth="1"/>
    <col min="16156" max="16156" width="9.1640625" style="9" customWidth="1"/>
    <col min="16157" max="16384" width="8.83203125" style="9" customWidth="1"/>
  </cols>
  <sheetData>
    <row r="1" spans="1:28" s="2" customFormat="1" ht="19">
      <c r="A1" s="1"/>
      <c r="D1" s="4"/>
      <c r="E1" s="55" t="str">
        <f>JUNE!E1</f>
        <v>ENTER FACILITY NAME HERE</v>
      </c>
      <c r="G1" s="4"/>
      <c r="H1" s="4"/>
      <c r="I1" s="4"/>
      <c r="J1" s="4"/>
      <c r="K1" s="4"/>
      <c r="L1" s="3"/>
      <c r="M1" s="3"/>
      <c r="N1" s="3"/>
      <c r="O1" s="3"/>
      <c r="R1" s="3"/>
      <c r="S1" s="3"/>
      <c r="T1" s="3"/>
      <c r="U1" s="55" t="str">
        <f>E1</f>
        <v>ENTER FACILITY NAME HERE</v>
      </c>
      <c r="V1" s="3"/>
      <c r="X1" s="3"/>
      <c r="Y1" s="3"/>
      <c r="Z1" s="3"/>
      <c r="AA1" s="3"/>
      <c r="AB1" s="3"/>
    </row>
    <row r="2" spans="1:28" s="5" customFormat="1" ht="19">
      <c r="A2" s="19"/>
      <c r="B2" s="4"/>
      <c r="L2" s="4"/>
      <c r="M2" s="4"/>
      <c r="N2" s="4"/>
      <c r="S2" s="6"/>
      <c r="T2" s="6"/>
      <c r="U2" s="55"/>
      <c r="V2" s="6"/>
      <c r="X2" s="6"/>
      <c r="Y2" s="6"/>
      <c r="Z2" s="6"/>
      <c r="AA2" s="6"/>
      <c r="AB2" s="6"/>
    </row>
    <row r="3" spans="1:28" s="5" customFormat="1" ht="19">
      <c r="B3" s="4"/>
      <c r="C3" s="4"/>
      <c r="D3" s="4"/>
      <c r="E3" s="76" t="str">
        <f>JUNE!E3</f>
        <v>ENTER YEAR HERE</v>
      </c>
      <c r="G3" s="4"/>
      <c r="H3" s="4"/>
      <c r="I3" s="4"/>
      <c r="J3" s="4"/>
      <c r="K3" s="4"/>
      <c r="L3" s="4"/>
      <c r="M3" s="4"/>
      <c r="N3" s="4"/>
      <c r="S3" s="6"/>
      <c r="T3" s="6"/>
      <c r="U3" s="22" t="str">
        <f>E3</f>
        <v>ENTER YEAR HERE</v>
      </c>
      <c r="V3" s="6"/>
      <c r="X3" s="6"/>
      <c r="Y3" s="6"/>
      <c r="Z3" s="6"/>
      <c r="AA3" s="6"/>
      <c r="AB3" s="6"/>
    </row>
    <row r="4" spans="1:28" ht="22">
      <c r="A4" s="19"/>
      <c r="B4" s="18"/>
      <c r="C4" s="7"/>
      <c r="D4" s="7"/>
      <c r="E4" s="22" t="s">
        <v>29</v>
      </c>
      <c r="G4" s="7"/>
      <c r="H4" s="7"/>
      <c r="I4" s="7"/>
      <c r="J4" s="7"/>
      <c r="K4" s="7"/>
      <c r="L4" s="7"/>
      <c r="M4" s="7"/>
      <c r="N4" s="7"/>
      <c r="O4" s="7"/>
      <c r="R4" s="7"/>
      <c r="U4" s="22" t="s">
        <v>29</v>
      </c>
    </row>
    <row r="5" spans="1:28" s="10" customFormat="1" ht="17" customHeight="1">
      <c r="A5" s="83" t="s">
        <v>1</v>
      </c>
      <c r="B5" s="107" t="s">
        <v>61</v>
      </c>
      <c r="C5" s="108"/>
      <c r="D5" s="99" t="s">
        <v>20</v>
      </c>
      <c r="E5" s="101" t="s">
        <v>0</v>
      </c>
      <c r="F5" s="102"/>
      <c r="G5" s="102"/>
      <c r="H5" s="102"/>
      <c r="I5" s="102"/>
      <c r="J5" s="102"/>
      <c r="K5" s="102"/>
      <c r="L5" s="102"/>
      <c r="M5" s="102"/>
      <c r="N5" s="102"/>
      <c r="O5" s="103"/>
    </row>
    <row r="6" spans="1:28" ht="38" customHeight="1">
      <c r="A6" s="84"/>
      <c r="B6" s="109"/>
      <c r="C6" s="110"/>
      <c r="D6" s="100"/>
      <c r="E6" s="11" t="s">
        <v>2</v>
      </c>
      <c r="F6" s="11" t="s">
        <v>21</v>
      </c>
      <c r="G6" s="11" t="s">
        <v>64</v>
      </c>
      <c r="H6" s="11" t="s">
        <v>3</v>
      </c>
      <c r="I6" s="11" t="s">
        <v>4</v>
      </c>
      <c r="J6" s="11" t="s">
        <v>5</v>
      </c>
      <c r="K6" s="11" t="s">
        <v>6</v>
      </c>
      <c r="L6" s="11" t="s">
        <v>7</v>
      </c>
      <c r="M6" s="11" t="s">
        <v>8</v>
      </c>
      <c r="N6" s="11" t="s">
        <v>9</v>
      </c>
      <c r="O6" s="11" t="s">
        <v>10</v>
      </c>
      <c r="P6" s="73" t="s">
        <v>1</v>
      </c>
      <c r="Q6" s="74" t="s">
        <v>61</v>
      </c>
      <c r="R6" s="75" t="s">
        <v>11</v>
      </c>
      <c r="S6" s="75" t="s">
        <v>65</v>
      </c>
      <c r="T6" s="75" t="s">
        <v>66</v>
      </c>
      <c r="U6" s="75" t="s">
        <v>12</v>
      </c>
      <c r="V6" s="75" t="s">
        <v>13</v>
      </c>
      <c r="W6" s="75" t="s">
        <v>14</v>
      </c>
      <c r="X6" s="75" t="s">
        <v>15</v>
      </c>
      <c r="Y6" s="75" t="s">
        <v>16</v>
      </c>
      <c r="Z6" s="75" t="s">
        <v>17</v>
      </c>
      <c r="AA6" s="75" t="s">
        <v>18</v>
      </c>
      <c r="AB6" s="75" t="s">
        <v>19</v>
      </c>
    </row>
    <row r="7" spans="1:28" ht="16" customHeight="1">
      <c r="A7" s="13"/>
      <c r="B7" s="111"/>
      <c r="C7" s="112"/>
      <c r="D7" s="59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4" t="str">
        <f>IF(A7="","",A7)</f>
        <v/>
      </c>
      <c r="Q7" s="65" t="str">
        <f>IF(B7="","",B7)</f>
        <v/>
      </c>
      <c r="R7" s="66">
        <f t="shared" ref="R7:AB16" si="0">$D7*E7</f>
        <v>0</v>
      </c>
      <c r="S7" s="66">
        <f t="shared" si="0"/>
        <v>0</v>
      </c>
      <c r="T7" s="66">
        <f t="shared" si="0"/>
        <v>0</v>
      </c>
      <c r="U7" s="66">
        <f t="shared" si="0"/>
        <v>0</v>
      </c>
      <c r="V7" s="66">
        <f t="shared" si="0"/>
        <v>0</v>
      </c>
      <c r="W7" s="66">
        <f t="shared" si="0"/>
        <v>0</v>
      </c>
      <c r="X7" s="66">
        <f t="shared" si="0"/>
        <v>0</v>
      </c>
      <c r="Y7" s="66">
        <f t="shared" si="0"/>
        <v>0</v>
      </c>
      <c r="Z7" s="66">
        <f t="shared" si="0"/>
        <v>0</v>
      </c>
      <c r="AA7" s="66">
        <f t="shared" si="0"/>
        <v>0</v>
      </c>
      <c r="AB7" s="66">
        <f t="shared" si="0"/>
        <v>0</v>
      </c>
    </row>
    <row r="8" spans="1:28" ht="16" customHeight="1">
      <c r="A8" s="13"/>
      <c r="B8" s="111"/>
      <c r="C8" s="112"/>
      <c r="D8" s="59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4" t="str">
        <f t="shared" ref="P8:Q30" si="1">IF(A8="","",A8)</f>
        <v/>
      </c>
      <c r="Q8" s="65" t="str">
        <f t="shared" si="1"/>
        <v/>
      </c>
      <c r="R8" s="66">
        <f t="shared" si="0"/>
        <v>0</v>
      </c>
      <c r="S8" s="66">
        <f t="shared" si="0"/>
        <v>0</v>
      </c>
      <c r="T8" s="66">
        <f t="shared" si="0"/>
        <v>0</v>
      </c>
      <c r="U8" s="66">
        <f t="shared" si="0"/>
        <v>0</v>
      </c>
      <c r="V8" s="66">
        <f t="shared" si="0"/>
        <v>0</v>
      </c>
      <c r="W8" s="66">
        <f t="shared" si="0"/>
        <v>0</v>
      </c>
      <c r="X8" s="66">
        <f t="shared" si="0"/>
        <v>0</v>
      </c>
      <c r="Y8" s="66">
        <f t="shared" si="0"/>
        <v>0</v>
      </c>
      <c r="Z8" s="66">
        <f t="shared" si="0"/>
        <v>0</v>
      </c>
      <c r="AA8" s="66">
        <f t="shared" si="0"/>
        <v>0</v>
      </c>
      <c r="AB8" s="66">
        <f t="shared" si="0"/>
        <v>0</v>
      </c>
    </row>
    <row r="9" spans="1:28" ht="16" customHeight="1">
      <c r="A9" s="13"/>
      <c r="B9" s="111"/>
      <c r="C9" s="112"/>
      <c r="D9" s="59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4" t="str">
        <f t="shared" si="1"/>
        <v/>
      </c>
      <c r="Q9" s="65" t="str">
        <f t="shared" si="1"/>
        <v/>
      </c>
      <c r="R9" s="66">
        <f t="shared" si="0"/>
        <v>0</v>
      </c>
      <c r="S9" s="66">
        <f t="shared" si="0"/>
        <v>0</v>
      </c>
      <c r="T9" s="66">
        <f t="shared" si="0"/>
        <v>0</v>
      </c>
      <c r="U9" s="66">
        <f t="shared" si="0"/>
        <v>0</v>
      </c>
      <c r="V9" s="66">
        <f t="shared" si="0"/>
        <v>0</v>
      </c>
      <c r="W9" s="66">
        <f t="shared" si="0"/>
        <v>0</v>
      </c>
      <c r="X9" s="66">
        <f t="shared" si="0"/>
        <v>0</v>
      </c>
      <c r="Y9" s="66">
        <f t="shared" si="0"/>
        <v>0</v>
      </c>
      <c r="Z9" s="66">
        <f t="shared" si="0"/>
        <v>0</v>
      </c>
      <c r="AA9" s="66">
        <f t="shared" si="0"/>
        <v>0</v>
      </c>
      <c r="AB9" s="66">
        <f t="shared" si="0"/>
        <v>0</v>
      </c>
    </row>
    <row r="10" spans="1:28" ht="16" customHeight="1">
      <c r="A10" s="13"/>
      <c r="B10" s="111"/>
      <c r="C10" s="112"/>
      <c r="D10" s="59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4" t="str">
        <f t="shared" si="1"/>
        <v/>
      </c>
      <c r="Q10" s="65" t="str">
        <f t="shared" si="1"/>
        <v/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0</v>
      </c>
      <c r="W10" s="66">
        <f t="shared" si="0"/>
        <v>0</v>
      </c>
      <c r="X10" s="66">
        <f t="shared" si="0"/>
        <v>0</v>
      </c>
      <c r="Y10" s="66">
        <f t="shared" si="0"/>
        <v>0</v>
      </c>
      <c r="Z10" s="66">
        <f t="shared" si="0"/>
        <v>0</v>
      </c>
      <c r="AA10" s="66">
        <f t="shared" si="0"/>
        <v>0</v>
      </c>
      <c r="AB10" s="66">
        <f t="shared" si="0"/>
        <v>0</v>
      </c>
    </row>
    <row r="11" spans="1:28" ht="16" customHeight="1">
      <c r="A11" s="13"/>
      <c r="B11" s="111"/>
      <c r="C11" s="112"/>
      <c r="D11" s="59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4" t="str">
        <f t="shared" si="1"/>
        <v/>
      </c>
      <c r="Q11" s="65" t="str">
        <f t="shared" si="1"/>
        <v/>
      </c>
      <c r="R11" s="66">
        <f t="shared" si="0"/>
        <v>0</v>
      </c>
      <c r="S11" s="66">
        <f t="shared" si="0"/>
        <v>0</v>
      </c>
      <c r="T11" s="66">
        <f t="shared" si="0"/>
        <v>0</v>
      </c>
      <c r="U11" s="66">
        <f t="shared" si="0"/>
        <v>0</v>
      </c>
      <c r="V11" s="66">
        <f t="shared" si="0"/>
        <v>0</v>
      </c>
      <c r="W11" s="66">
        <f t="shared" si="0"/>
        <v>0</v>
      </c>
      <c r="X11" s="66">
        <f t="shared" si="0"/>
        <v>0</v>
      </c>
      <c r="Y11" s="66">
        <f t="shared" si="0"/>
        <v>0</v>
      </c>
      <c r="Z11" s="66">
        <f t="shared" si="0"/>
        <v>0</v>
      </c>
      <c r="AA11" s="66">
        <f t="shared" si="0"/>
        <v>0</v>
      </c>
      <c r="AB11" s="66">
        <f t="shared" si="0"/>
        <v>0</v>
      </c>
    </row>
    <row r="12" spans="1:28" ht="16" customHeight="1">
      <c r="A12" s="13"/>
      <c r="B12" s="111"/>
      <c r="C12" s="112"/>
      <c r="D12" s="59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4" t="str">
        <f t="shared" si="1"/>
        <v/>
      </c>
      <c r="Q12" s="65" t="str">
        <f t="shared" si="1"/>
        <v/>
      </c>
      <c r="R12" s="66">
        <f t="shared" si="0"/>
        <v>0</v>
      </c>
      <c r="S12" s="66">
        <f t="shared" si="0"/>
        <v>0</v>
      </c>
      <c r="T12" s="66">
        <f t="shared" si="0"/>
        <v>0</v>
      </c>
      <c r="U12" s="66">
        <f t="shared" si="0"/>
        <v>0</v>
      </c>
      <c r="V12" s="66">
        <f t="shared" si="0"/>
        <v>0</v>
      </c>
      <c r="W12" s="66">
        <f t="shared" si="0"/>
        <v>0</v>
      </c>
      <c r="X12" s="66">
        <f t="shared" si="0"/>
        <v>0</v>
      </c>
      <c r="Y12" s="66">
        <f t="shared" si="0"/>
        <v>0</v>
      </c>
      <c r="Z12" s="66">
        <f t="shared" si="0"/>
        <v>0</v>
      </c>
      <c r="AA12" s="66">
        <f t="shared" si="0"/>
        <v>0</v>
      </c>
      <c r="AB12" s="66">
        <f t="shared" si="0"/>
        <v>0</v>
      </c>
    </row>
    <row r="13" spans="1:28" ht="16" customHeight="1">
      <c r="A13" s="13"/>
      <c r="B13" s="111"/>
      <c r="C13" s="112"/>
      <c r="D13" s="59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4" t="str">
        <f t="shared" si="1"/>
        <v/>
      </c>
      <c r="Q13" s="65" t="str">
        <f t="shared" si="1"/>
        <v/>
      </c>
      <c r="R13" s="66">
        <f t="shared" si="0"/>
        <v>0</v>
      </c>
      <c r="S13" s="66">
        <f t="shared" si="0"/>
        <v>0</v>
      </c>
      <c r="T13" s="66">
        <f t="shared" si="0"/>
        <v>0</v>
      </c>
      <c r="U13" s="66">
        <f t="shared" si="0"/>
        <v>0</v>
      </c>
      <c r="V13" s="66">
        <f t="shared" si="0"/>
        <v>0</v>
      </c>
      <c r="W13" s="66">
        <f t="shared" si="0"/>
        <v>0</v>
      </c>
      <c r="X13" s="66">
        <f t="shared" si="0"/>
        <v>0</v>
      </c>
      <c r="Y13" s="66">
        <f t="shared" si="0"/>
        <v>0</v>
      </c>
      <c r="Z13" s="66">
        <f t="shared" si="0"/>
        <v>0</v>
      </c>
      <c r="AA13" s="66">
        <f t="shared" si="0"/>
        <v>0</v>
      </c>
      <c r="AB13" s="66">
        <f t="shared" si="0"/>
        <v>0</v>
      </c>
    </row>
    <row r="14" spans="1:28" ht="16" customHeight="1">
      <c r="A14" s="13"/>
      <c r="B14" s="111"/>
      <c r="C14" s="112"/>
      <c r="D14" s="59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4" t="str">
        <f t="shared" si="1"/>
        <v/>
      </c>
      <c r="Q14" s="65" t="str">
        <f t="shared" si="1"/>
        <v/>
      </c>
      <c r="R14" s="66">
        <f t="shared" si="0"/>
        <v>0</v>
      </c>
      <c r="S14" s="66">
        <f t="shared" si="0"/>
        <v>0</v>
      </c>
      <c r="T14" s="66">
        <f t="shared" si="0"/>
        <v>0</v>
      </c>
      <c r="U14" s="66">
        <f t="shared" si="0"/>
        <v>0</v>
      </c>
      <c r="V14" s="66">
        <f t="shared" si="0"/>
        <v>0</v>
      </c>
      <c r="W14" s="66">
        <f t="shared" si="0"/>
        <v>0</v>
      </c>
      <c r="X14" s="66">
        <f t="shared" si="0"/>
        <v>0</v>
      </c>
      <c r="Y14" s="66">
        <f t="shared" si="0"/>
        <v>0</v>
      </c>
      <c r="Z14" s="66">
        <f t="shared" si="0"/>
        <v>0</v>
      </c>
      <c r="AA14" s="66">
        <f t="shared" si="0"/>
        <v>0</v>
      </c>
      <c r="AB14" s="66">
        <f t="shared" si="0"/>
        <v>0</v>
      </c>
    </row>
    <row r="15" spans="1:28" ht="16" customHeight="1">
      <c r="A15" s="13"/>
      <c r="B15" s="111"/>
      <c r="C15" s="112"/>
      <c r="D15" s="59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4" t="str">
        <f t="shared" si="1"/>
        <v/>
      </c>
      <c r="Q15" s="65" t="str">
        <f t="shared" si="1"/>
        <v/>
      </c>
      <c r="R15" s="66">
        <f t="shared" si="0"/>
        <v>0</v>
      </c>
      <c r="S15" s="66">
        <f t="shared" si="0"/>
        <v>0</v>
      </c>
      <c r="T15" s="66">
        <f t="shared" si="0"/>
        <v>0</v>
      </c>
      <c r="U15" s="66">
        <f t="shared" si="0"/>
        <v>0</v>
      </c>
      <c r="V15" s="66">
        <f t="shared" si="0"/>
        <v>0</v>
      </c>
      <c r="W15" s="66">
        <f t="shared" si="0"/>
        <v>0</v>
      </c>
      <c r="X15" s="66">
        <f t="shared" si="0"/>
        <v>0</v>
      </c>
      <c r="Y15" s="66">
        <f t="shared" si="0"/>
        <v>0</v>
      </c>
      <c r="Z15" s="66">
        <f t="shared" si="0"/>
        <v>0</v>
      </c>
      <c r="AA15" s="66">
        <f t="shared" si="0"/>
        <v>0</v>
      </c>
      <c r="AB15" s="66">
        <f t="shared" si="0"/>
        <v>0</v>
      </c>
    </row>
    <row r="16" spans="1:28" ht="16" customHeight="1">
      <c r="A16" s="13"/>
      <c r="B16" s="111"/>
      <c r="C16" s="112"/>
      <c r="D16" s="59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4" t="str">
        <f t="shared" si="1"/>
        <v/>
      </c>
      <c r="Q16" s="65" t="str">
        <f t="shared" si="1"/>
        <v/>
      </c>
      <c r="R16" s="66">
        <f t="shared" si="0"/>
        <v>0</v>
      </c>
      <c r="S16" s="66">
        <f t="shared" si="0"/>
        <v>0</v>
      </c>
      <c r="T16" s="66">
        <f t="shared" si="0"/>
        <v>0</v>
      </c>
      <c r="U16" s="66">
        <f t="shared" si="0"/>
        <v>0</v>
      </c>
      <c r="V16" s="66">
        <f t="shared" si="0"/>
        <v>0</v>
      </c>
      <c r="W16" s="66">
        <f t="shared" si="0"/>
        <v>0</v>
      </c>
      <c r="X16" s="66">
        <f t="shared" si="0"/>
        <v>0</v>
      </c>
      <c r="Y16" s="66">
        <f t="shared" si="0"/>
        <v>0</v>
      </c>
      <c r="Z16" s="66">
        <f t="shared" si="0"/>
        <v>0</v>
      </c>
      <c r="AA16" s="66">
        <f t="shared" si="0"/>
        <v>0</v>
      </c>
      <c r="AB16" s="66">
        <f t="shared" si="0"/>
        <v>0</v>
      </c>
    </row>
    <row r="17" spans="1:30" ht="16" customHeight="1">
      <c r="A17" s="51"/>
      <c r="B17" s="52"/>
      <c r="C17" s="5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71"/>
      <c r="Q17" s="72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</row>
    <row r="18" spans="1:30" ht="17" customHeight="1">
      <c r="A18" s="85" t="s">
        <v>1</v>
      </c>
      <c r="B18" s="88" t="s">
        <v>62</v>
      </c>
      <c r="C18" s="91" t="s">
        <v>67</v>
      </c>
      <c r="D18" s="94" t="s">
        <v>63</v>
      </c>
      <c r="E18" s="104" t="s">
        <v>0</v>
      </c>
      <c r="F18" s="105"/>
      <c r="G18" s="105"/>
      <c r="H18" s="105"/>
      <c r="I18" s="105"/>
      <c r="J18" s="105"/>
      <c r="K18" s="105"/>
      <c r="L18" s="105"/>
      <c r="M18" s="105"/>
      <c r="N18" s="105"/>
      <c r="O18" s="106"/>
      <c r="P18" s="71"/>
      <c r="Q18" s="72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</row>
    <row r="19" spans="1:30" ht="16" customHeight="1">
      <c r="A19" s="86"/>
      <c r="B19" s="89"/>
      <c r="C19" s="92"/>
      <c r="D19" s="95"/>
      <c r="E19" s="97" t="s">
        <v>2</v>
      </c>
      <c r="F19" s="97" t="s">
        <v>21</v>
      </c>
      <c r="G19" s="97" t="s">
        <v>64</v>
      </c>
      <c r="H19" s="97" t="s">
        <v>3</v>
      </c>
      <c r="I19" s="97" t="s">
        <v>4</v>
      </c>
      <c r="J19" s="97" t="s">
        <v>5</v>
      </c>
      <c r="K19" s="97" t="s">
        <v>6</v>
      </c>
      <c r="L19" s="97" t="s">
        <v>7</v>
      </c>
      <c r="M19" s="97" t="s">
        <v>8</v>
      </c>
      <c r="N19" s="97" t="s">
        <v>9</v>
      </c>
      <c r="O19" s="97" t="s">
        <v>10</v>
      </c>
      <c r="P19" s="81" t="s">
        <v>1</v>
      </c>
      <c r="Q19" s="82" t="s">
        <v>62</v>
      </c>
      <c r="R19" s="80" t="s">
        <v>11</v>
      </c>
      <c r="S19" s="80" t="s">
        <v>65</v>
      </c>
      <c r="T19" s="80" t="s">
        <v>66</v>
      </c>
      <c r="U19" s="80" t="s">
        <v>12</v>
      </c>
      <c r="V19" s="80" t="s">
        <v>13</v>
      </c>
      <c r="W19" s="80" t="s">
        <v>14</v>
      </c>
      <c r="X19" s="80" t="s">
        <v>15</v>
      </c>
      <c r="Y19" s="80" t="s">
        <v>16</v>
      </c>
      <c r="Z19" s="80" t="s">
        <v>17</v>
      </c>
      <c r="AA19" s="80" t="s">
        <v>18</v>
      </c>
      <c r="AB19" s="80" t="s">
        <v>19</v>
      </c>
    </row>
    <row r="20" spans="1:30" ht="16" customHeight="1">
      <c r="A20" s="87"/>
      <c r="B20" s="90"/>
      <c r="C20" s="93"/>
      <c r="D20" s="96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81"/>
      <c r="Q20" s="82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</row>
    <row r="21" spans="1:30" ht="16" customHeight="1">
      <c r="A21" s="13"/>
      <c r="B21" s="14"/>
      <c r="C21" s="15"/>
      <c r="D21" s="59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8" t="str">
        <f t="shared" si="1"/>
        <v/>
      </c>
      <c r="Q21" s="69" t="str">
        <f t="shared" si="1"/>
        <v/>
      </c>
      <c r="R21" s="70">
        <f t="shared" ref="R21:AB30" si="2">(($C21*$D21)/128)*E21</f>
        <v>0</v>
      </c>
      <c r="S21" s="70">
        <f t="shared" si="2"/>
        <v>0</v>
      </c>
      <c r="T21" s="70">
        <f t="shared" si="2"/>
        <v>0</v>
      </c>
      <c r="U21" s="70">
        <f t="shared" si="2"/>
        <v>0</v>
      </c>
      <c r="V21" s="70">
        <f t="shared" si="2"/>
        <v>0</v>
      </c>
      <c r="W21" s="70">
        <f t="shared" si="2"/>
        <v>0</v>
      </c>
      <c r="X21" s="70">
        <f t="shared" si="2"/>
        <v>0</v>
      </c>
      <c r="Y21" s="70">
        <f t="shared" si="2"/>
        <v>0</v>
      </c>
      <c r="Z21" s="70">
        <f t="shared" si="2"/>
        <v>0</v>
      </c>
      <c r="AA21" s="70">
        <f t="shared" si="2"/>
        <v>0</v>
      </c>
      <c r="AB21" s="70">
        <f t="shared" si="2"/>
        <v>0</v>
      </c>
    </row>
    <row r="22" spans="1:30" ht="16" customHeight="1">
      <c r="A22" s="13"/>
      <c r="B22" s="14"/>
      <c r="C22" s="15"/>
      <c r="D22" s="59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4" t="str">
        <f t="shared" si="1"/>
        <v/>
      </c>
      <c r="Q22" s="65" t="str">
        <f t="shared" si="1"/>
        <v/>
      </c>
      <c r="R22" s="66">
        <f t="shared" si="2"/>
        <v>0</v>
      </c>
      <c r="S22" s="66">
        <f t="shared" si="2"/>
        <v>0</v>
      </c>
      <c r="T22" s="66">
        <f t="shared" si="2"/>
        <v>0</v>
      </c>
      <c r="U22" s="66">
        <f t="shared" si="2"/>
        <v>0</v>
      </c>
      <c r="V22" s="66">
        <f t="shared" si="2"/>
        <v>0</v>
      </c>
      <c r="W22" s="66">
        <f t="shared" si="2"/>
        <v>0</v>
      </c>
      <c r="X22" s="66">
        <f t="shared" si="2"/>
        <v>0</v>
      </c>
      <c r="Y22" s="66">
        <f t="shared" si="2"/>
        <v>0</v>
      </c>
      <c r="Z22" s="66">
        <f t="shared" si="2"/>
        <v>0</v>
      </c>
      <c r="AA22" s="66">
        <f t="shared" si="2"/>
        <v>0</v>
      </c>
      <c r="AB22" s="66">
        <f t="shared" si="2"/>
        <v>0</v>
      </c>
    </row>
    <row r="23" spans="1:30" ht="16" customHeight="1">
      <c r="A23" s="13"/>
      <c r="B23" s="14"/>
      <c r="C23" s="15"/>
      <c r="D23" s="59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4" t="str">
        <f t="shared" si="1"/>
        <v/>
      </c>
      <c r="Q23" s="65" t="str">
        <f t="shared" si="1"/>
        <v/>
      </c>
      <c r="R23" s="66">
        <f t="shared" si="2"/>
        <v>0</v>
      </c>
      <c r="S23" s="66">
        <f t="shared" si="2"/>
        <v>0</v>
      </c>
      <c r="T23" s="66">
        <f t="shared" si="2"/>
        <v>0</v>
      </c>
      <c r="U23" s="66">
        <f t="shared" si="2"/>
        <v>0</v>
      </c>
      <c r="V23" s="66">
        <f t="shared" si="2"/>
        <v>0</v>
      </c>
      <c r="W23" s="66">
        <f t="shared" si="2"/>
        <v>0</v>
      </c>
      <c r="X23" s="66">
        <f t="shared" si="2"/>
        <v>0</v>
      </c>
      <c r="Y23" s="66">
        <f t="shared" si="2"/>
        <v>0</v>
      </c>
      <c r="Z23" s="66">
        <f t="shared" si="2"/>
        <v>0</v>
      </c>
      <c r="AA23" s="66">
        <f t="shared" si="2"/>
        <v>0</v>
      </c>
      <c r="AB23" s="66">
        <f t="shared" si="2"/>
        <v>0</v>
      </c>
    </row>
    <row r="24" spans="1:30" ht="16" customHeight="1">
      <c r="A24" s="13"/>
      <c r="B24" s="14"/>
      <c r="C24" s="15"/>
      <c r="D24" s="59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4" t="str">
        <f t="shared" si="1"/>
        <v/>
      </c>
      <c r="Q24" s="65" t="str">
        <f t="shared" si="1"/>
        <v/>
      </c>
      <c r="R24" s="66">
        <f t="shared" si="2"/>
        <v>0</v>
      </c>
      <c r="S24" s="66">
        <f t="shared" si="2"/>
        <v>0</v>
      </c>
      <c r="T24" s="66">
        <f t="shared" si="2"/>
        <v>0</v>
      </c>
      <c r="U24" s="66">
        <f t="shared" si="2"/>
        <v>0</v>
      </c>
      <c r="V24" s="66">
        <f t="shared" si="2"/>
        <v>0</v>
      </c>
      <c r="W24" s="66">
        <f t="shared" si="2"/>
        <v>0</v>
      </c>
      <c r="X24" s="66">
        <f t="shared" si="2"/>
        <v>0</v>
      </c>
      <c r="Y24" s="66">
        <f t="shared" si="2"/>
        <v>0</v>
      </c>
      <c r="Z24" s="66">
        <f t="shared" si="2"/>
        <v>0</v>
      </c>
      <c r="AA24" s="66">
        <f t="shared" si="2"/>
        <v>0</v>
      </c>
      <c r="AB24" s="66">
        <f t="shared" si="2"/>
        <v>0</v>
      </c>
    </row>
    <row r="25" spans="1:30" ht="16" customHeight="1">
      <c r="A25" s="13"/>
      <c r="B25" s="14"/>
      <c r="C25" s="15"/>
      <c r="D25" s="59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4" t="str">
        <f t="shared" si="1"/>
        <v/>
      </c>
      <c r="Q25" s="65" t="str">
        <f t="shared" si="1"/>
        <v/>
      </c>
      <c r="R25" s="66">
        <f t="shared" si="2"/>
        <v>0</v>
      </c>
      <c r="S25" s="66">
        <f t="shared" si="2"/>
        <v>0</v>
      </c>
      <c r="T25" s="66">
        <f t="shared" si="2"/>
        <v>0</v>
      </c>
      <c r="U25" s="66">
        <f t="shared" si="2"/>
        <v>0</v>
      </c>
      <c r="V25" s="66">
        <f t="shared" si="2"/>
        <v>0</v>
      </c>
      <c r="W25" s="66">
        <f t="shared" si="2"/>
        <v>0</v>
      </c>
      <c r="X25" s="66">
        <f t="shared" si="2"/>
        <v>0</v>
      </c>
      <c r="Y25" s="66">
        <f t="shared" si="2"/>
        <v>0</v>
      </c>
      <c r="Z25" s="66">
        <f t="shared" si="2"/>
        <v>0</v>
      </c>
      <c r="AA25" s="66">
        <f t="shared" si="2"/>
        <v>0</v>
      </c>
      <c r="AB25" s="66">
        <f t="shared" si="2"/>
        <v>0</v>
      </c>
    </row>
    <row r="26" spans="1:30" ht="16" customHeight="1">
      <c r="A26" s="13"/>
      <c r="B26" s="14"/>
      <c r="C26" s="15"/>
      <c r="D26" s="59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4" t="str">
        <f t="shared" si="1"/>
        <v/>
      </c>
      <c r="Q26" s="65" t="str">
        <f t="shared" si="1"/>
        <v/>
      </c>
      <c r="R26" s="66">
        <f t="shared" si="2"/>
        <v>0</v>
      </c>
      <c r="S26" s="66">
        <f t="shared" si="2"/>
        <v>0</v>
      </c>
      <c r="T26" s="66">
        <f t="shared" si="2"/>
        <v>0</v>
      </c>
      <c r="U26" s="66">
        <f t="shared" si="2"/>
        <v>0</v>
      </c>
      <c r="V26" s="66">
        <f t="shared" si="2"/>
        <v>0</v>
      </c>
      <c r="W26" s="66">
        <f t="shared" si="2"/>
        <v>0</v>
      </c>
      <c r="X26" s="66">
        <f t="shared" si="2"/>
        <v>0</v>
      </c>
      <c r="Y26" s="66">
        <f t="shared" si="2"/>
        <v>0</v>
      </c>
      <c r="Z26" s="66">
        <f t="shared" si="2"/>
        <v>0</v>
      </c>
      <c r="AA26" s="66">
        <f t="shared" si="2"/>
        <v>0</v>
      </c>
      <c r="AB26" s="66">
        <f t="shared" si="2"/>
        <v>0</v>
      </c>
    </row>
    <row r="27" spans="1:30" ht="16" customHeight="1">
      <c r="A27" s="13"/>
      <c r="B27" s="14"/>
      <c r="C27" s="15"/>
      <c r="D27" s="59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4" t="str">
        <f t="shared" si="1"/>
        <v/>
      </c>
      <c r="Q27" s="65" t="str">
        <f t="shared" si="1"/>
        <v/>
      </c>
      <c r="R27" s="66">
        <f t="shared" si="2"/>
        <v>0</v>
      </c>
      <c r="S27" s="66">
        <f t="shared" si="2"/>
        <v>0</v>
      </c>
      <c r="T27" s="66">
        <f t="shared" si="2"/>
        <v>0</v>
      </c>
      <c r="U27" s="66">
        <f t="shared" si="2"/>
        <v>0</v>
      </c>
      <c r="V27" s="66">
        <f t="shared" si="2"/>
        <v>0</v>
      </c>
      <c r="W27" s="66">
        <f t="shared" si="2"/>
        <v>0</v>
      </c>
      <c r="X27" s="66">
        <f t="shared" si="2"/>
        <v>0</v>
      </c>
      <c r="Y27" s="66">
        <f t="shared" si="2"/>
        <v>0</v>
      </c>
      <c r="Z27" s="66">
        <f t="shared" si="2"/>
        <v>0</v>
      </c>
      <c r="AA27" s="66">
        <f t="shared" si="2"/>
        <v>0</v>
      </c>
      <c r="AB27" s="66">
        <f t="shared" si="2"/>
        <v>0</v>
      </c>
    </row>
    <row r="28" spans="1:30" ht="16" customHeight="1">
      <c r="A28" s="13"/>
      <c r="B28" s="14"/>
      <c r="C28" s="15"/>
      <c r="D28" s="59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4" t="str">
        <f t="shared" si="1"/>
        <v/>
      </c>
      <c r="Q28" s="65" t="str">
        <f t="shared" si="1"/>
        <v/>
      </c>
      <c r="R28" s="66">
        <f t="shared" si="2"/>
        <v>0</v>
      </c>
      <c r="S28" s="66">
        <f t="shared" si="2"/>
        <v>0</v>
      </c>
      <c r="T28" s="66">
        <f t="shared" si="2"/>
        <v>0</v>
      </c>
      <c r="U28" s="66">
        <f t="shared" si="2"/>
        <v>0</v>
      </c>
      <c r="V28" s="66">
        <f t="shared" si="2"/>
        <v>0</v>
      </c>
      <c r="W28" s="66">
        <f t="shared" si="2"/>
        <v>0</v>
      </c>
      <c r="X28" s="66">
        <f t="shared" si="2"/>
        <v>0</v>
      </c>
      <c r="Y28" s="66">
        <f t="shared" si="2"/>
        <v>0</v>
      </c>
      <c r="Z28" s="66">
        <f t="shared" si="2"/>
        <v>0</v>
      </c>
      <c r="AA28" s="66">
        <f t="shared" si="2"/>
        <v>0</v>
      </c>
      <c r="AB28" s="66">
        <f t="shared" si="2"/>
        <v>0</v>
      </c>
    </row>
    <row r="29" spans="1:30" ht="16" customHeight="1">
      <c r="A29" s="13"/>
      <c r="B29" s="14"/>
      <c r="C29" s="15"/>
      <c r="D29" s="59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4" t="str">
        <f t="shared" si="1"/>
        <v/>
      </c>
      <c r="Q29" s="65" t="str">
        <f t="shared" si="1"/>
        <v/>
      </c>
      <c r="R29" s="66">
        <f t="shared" si="2"/>
        <v>0</v>
      </c>
      <c r="S29" s="66">
        <f t="shared" si="2"/>
        <v>0</v>
      </c>
      <c r="T29" s="66">
        <f t="shared" si="2"/>
        <v>0</v>
      </c>
      <c r="U29" s="66">
        <f t="shared" si="2"/>
        <v>0</v>
      </c>
      <c r="V29" s="66">
        <f t="shared" si="2"/>
        <v>0</v>
      </c>
      <c r="W29" s="66">
        <f t="shared" si="2"/>
        <v>0</v>
      </c>
      <c r="X29" s="66">
        <f t="shared" si="2"/>
        <v>0</v>
      </c>
      <c r="Y29" s="66">
        <f t="shared" si="2"/>
        <v>0</v>
      </c>
      <c r="Z29" s="66">
        <f t="shared" si="2"/>
        <v>0</v>
      </c>
      <c r="AA29" s="66">
        <f t="shared" si="2"/>
        <v>0</v>
      </c>
      <c r="AB29" s="66">
        <f t="shared" si="2"/>
        <v>0</v>
      </c>
    </row>
    <row r="30" spans="1:30" ht="16" customHeight="1">
      <c r="A30" s="13"/>
      <c r="B30" s="14"/>
      <c r="C30" s="15"/>
      <c r="D30" s="59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4" t="str">
        <f t="shared" si="1"/>
        <v/>
      </c>
      <c r="Q30" s="65" t="str">
        <f t="shared" si="1"/>
        <v/>
      </c>
      <c r="R30" s="66">
        <f t="shared" si="2"/>
        <v>0</v>
      </c>
      <c r="S30" s="66">
        <f t="shared" si="2"/>
        <v>0</v>
      </c>
      <c r="T30" s="66">
        <f t="shared" si="2"/>
        <v>0</v>
      </c>
      <c r="U30" s="66">
        <f t="shared" si="2"/>
        <v>0</v>
      </c>
      <c r="V30" s="66">
        <f t="shared" si="2"/>
        <v>0</v>
      </c>
      <c r="W30" s="66">
        <f t="shared" si="2"/>
        <v>0</v>
      </c>
      <c r="X30" s="66">
        <f t="shared" si="2"/>
        <v>0</v>
      </c>
      <c r="Y30" s="66">
        <f t="shared" si="2"/>
        <v>0</v>
      </c>
      <c r="Z30" s="66">
        <f t="shared" si="2"/>
        <v>0</v>
      </c>
      <c r="AA30" s="66">
        <f t="shared" si="2"/>
        <v>0</v>
      </c>
      <c r="AB30" s="66">
        <f t="shared" si="2"/>
        <v>0</v>
      </c>
    </row>
    <row r="31" spans="1:30" ht="17">
      <c r="P31" s="67" t="s">
        <v>68</v>
      </c>
      <c r="Q31" s="63"/>
      <c r="R31" s="25">
        <f>SUM(R7:R16,R21:R30)</f>
        <v>0</v>
      </c>
      <c r="S31" s="25">
        <f t="shared" ref="S31:AB31" si="3">SUM(S7:S16,S21:S30)</f>
        <v>0</v>
      </c>
      <c r="T31" s="25">
        <f t="shared" si="3"/>
        <v>0</v>
      </c>
      <c r="U31" s="25">
        <f t="shared" si="3"/>
        <v>0</v>
      </c>
      <c r="V31" s="25">
        <f t="shared" si="3"/>
        <v>0</v>
      </c>
      <c r="W31" s="25">
        <f t="shared" si="3"/>
        <v>0</v>
      </c>
      <c r="X31" s="25">
        <f t="shared" si="3"/>
        <v>0</v>
      </c>
      <c r="Y31" s="25">
        <f t="shared" si="3"/>
        <v>0</v>
      </c>
      <c r="Z31" s="25">
        <f t="shared" si="3"/>
        <v>0</v>
      </c>
      <c r="AA31" s="25">
        <f t="shared" si="3"/>
        <v>0</v>
      </c>
      <c r="AB31" s="25">
        <f t="shared" si="3"/>
        <v>0</v>
      </c>
      <c r="AC31" s="31"/>
      <c r="AD31" s="31"/>
    </row>
    <row r="32" spans="1:30" ht="13">
      <c r="P32" s="61"/>
      <c r="Q32" s="61"/>
    </row>
    <row r="33" spans="16:17" ht="13">
      <c r="P33" s="61"/>
      <c r="Q33" s="61"/>
    </row>
    <row r="34" spans="16:17" ht="13">
      <c r="P34" s="61"/>
      <c r="Q34" s="61"/>
    </row>
    <row r="35" spans="16:17" ht="13">
      <c r="P35" s="61"/>
      <c r="Q35" s="61"/>
    </row>
    <row r="36" spans="16:17" ht="13">
      <c r="P36" s="61"/>
      <c r="Q36" s="61"/>
    </row>
    <row r="37" spans="16:17" ht="13">
      <c r="P37" s="61"/>
      <c r="Q37" s="61"/>
    </row>
    <row r="38" spans="16:17" ht="13">
      <c r="P38" s="61"/>
      <c r="Q38" s="61"/>
    </row>
    <row r="39" spans="16:17" ht="13">
      <c r="P39" s="61"/>
      <c r="Q39" s="61"/>
    </row>
    <row r="40" spans="16:17" ht="13">
      <c r="P40" s="61"/>
      <c r="Q40" s="61"/>
    </row>
    <row r="41" spans="16:17" ht="13">
      <c r="P41" s="61"/>
      <c r="Q41" s="61"/>
    </row>
    <row r="42" spans="16:17" ht="13">
      <c r="P42" s="61"/>
      <c r="Q42" s="61"/>
    </row>
    <row r="43" spans="16:17" ht="13">
      <c r="P43" s="61"/>
      <c r="Q43" s="61"/>
    </row>
    <row r="44" spans="16:17" ht="13">
      <c r="P44" s="61"/>
      <c r="Q44" s="61"/>
    </row>
    <row r="45" spans="16:17" ht="13">
      <c r="P45" s="61"/>
      <c r="Q45" s="61"/>
    </row>
    <row r="46" spans="16:17" ht="13">
      <c r="P46" s="61"/>
      <c r="Q46" s="61"/>
    </row>
  </sheetData>
  <mergeCells count="43">
    <mergeCell ref="B8:C8"/>
    <mergeCell ref="A5:A6"/>
    <mergeCell ref="B5:C6"/>
    <mergeCell ref="D5:D6"/>
    <mergeCell ref="E5:O5"/>
    <mergeCell ref="B7:C7"/>
    <mergeCell ref="D18:D20"/>
    <mergeCell ref="B9:C9"/>
    <mergeCell ref="B10:C10"/>
    <mergeCell ref="B11:C11"/>
    <mergeCell ref="B12:C12"/>
    <mergeCell ref="B13:C13"/>
    <mergeCell ref="B14:C14"/>
    <mergeCell ref="B15:C15"/>
    <mergeCell ref="B16:C16"/>
    <mergeCell ref="A18:A20"/>
    <mergeCell ref="B18:B20"/>
    <mergeCell ref="C18:C20"/>
    <mergeCell ref="S19:S20"/>
    <mergeCell ref="E18:O18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Z19:Z20"/>
    <mergeCell ref="AA19:AA20"/>
    <mergeCell ref="AB19:AB20"/>
    <mergeCell ref="T19:T20"/>
    <mergeCell ref="U19:U20"/>
    <mergeCell ref="V19:V20"/>
    <mergeCell ref="W19:W20"/>
    <mergeCell ref="X19:X20"/>
    <mergeCell ref="Y19:Y20"/>
  </mergeCells>
  <printOptions horizontalCentered="1"/>
  <pageMargins left="0.35" right="0.35" top="0.2" bottom="1" header="0.3" footer="0.3"/>
  <pageSetup orientation="landscape" horizontalDpi="0" verticalDpi="0"/>
  <headerFooter scaleWithDoc="0">
    <oddHeader>&amp;C
&amp;G</oddHeader>
    <oddFooter xml:space="preserve">&amp;L&amp;"System Font,Regular"&amp;10&amp;K000000        &amp;G&amp;C&amp;"Calisto MT,Bold Italic"&amp;22Solutions for Plant Success&amp;R&amp;"Calisto MT,Bold"&amp;14&amp;K09-018www.tri-linksolutions.com       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75C84-46D2-2744-813E-F0F457CFF947}">
  <dimension ref="A1:AD46"/>
  <sheetViews>
    <sheetView zoomScaleNormal="100" workbookViewId="0">
      <selection activeCell="A7" sqref="A7"/>
    </sheetView>
  </sheetViews>
  <sheetFormatPr baseColWidth="10" defaultColWidth="10.6640625" defaultRowHeight="16"/>
  <cols>
    <col min="1" max="1" width="8.5" style="17" customWidth="1"/>
    <col min="2" max="2" width="24.1640625" style="9" customWidth="1"/>
    <col min="3" max="3" width="13.1640625" style="8" customWidth="1"/>
    <col min="4" max="4" width="12.5" style="8" customWidth="1"/>
    <col min="5" max="15" width="5.33203125" style="8" customWidth="1"/>
    <col min="16" max="16" width="8.5" customWidth="1"/>
    <col min="17" max="17" width="24.1640625" customWidth="1"/>
    <col min="18" max="18" width="6.6640625" style="8" customWidth="1"/>
    <col min="19" max="28" width="7.33203125" style="8" customWidth="1"/>
    <col min="29" max="255" width="8.83203125" style="9" customWidth="1"/>
    <col min="256" max="256" width="11.5" style="9" customWidth="1"/>
    <col min="257" max="257" width="24.1640625" style="9" customWidth="1"/>
    <col min="258" max="258" width="12.5" style="9" customWidth="1"/>
    <col min="259" max="270" width="6.33203125" style="9" customWidth="1"/>
    <col min="271" max="271" width="6.6640625" style="9" customWidth="1"/>
    <col min="272" max="283" width="7.33203125" style="9" customWidth="1"/>
    <col min="284" max="284" width="9.1640625" style="9" customWidth="1"/>
    <col min="285" max="511" width="8.83203125" style="9" customWidth="1"/>
    <col min="512" max="512" width="11.5" style="9" customWidth="1"/>
    <col min="513" max="513" width="24.1640625" style="9" customWidth="1"/>
    <col min="514" max="514" width="12.5" style="9" customWidth="1"/>
    <col min="515" max="526" width="6.33203125" style="9" customWidth="1"/>
    <col min="527" max="527" width="6.6640625" style="9" customWidth="1"/>
    <col min="528" max="539" width="7.33203125" style="9" customWidth="1"/>
    <col min="540" max="540" width="9.1640625" style="9" customWidth="1"/>
    <col min="541" max="767" width="8.83203125" style="9" customWidth="1"/>
    <col min="768" max="768" width="11.5" style="9" customWidth="1"/>
    <col min="769" max="769" width="24.1640625" style="9" customWidth="1"/>
    <col min="770" max="770" width="12.5" style="9" customWidth="1"/>
    <col min="771" max="782" width="6.33203125" style="9" customWidth="1"/>
    <col min="783" max="783" width="6.6640625" style="9" customWidth="1"/>
    <col min="784" max="795" width="7.33203125" style="9" customWidth="1"/>
    <col min="796" max="796" width="9.1640625" style="9" customWidth="1"/>
    <col min="797" max="1023" width="8.83203125" style="9" customWidth="1"/>
    <col min="1024" max="1024" width="11.5" style="9" customWidth="1"/>
    <col min="1025" max="1025" width="24.1640625" style="9" customWidth="1"/>
    <col min="1026" max="1026" width="12.5" style="9" customWidth="1"/>
    <col min="1027" max="1038" width="6.33203125" style="9" customWidth="1"/>
    <col min="1039" max="1039" width="6.6640625" style="9" customWidth="1"/>
    <col min="1040" max="1051" width="7.33203125" style="9" customWidth="1"/>
    <col min="1052" max="1052" width="9.1640625" style="9" customWidth="1"/>
    <col min="1053" max="1279" width="8.83203125" style="9" customWidth="1"/>
    <col min="1280" max="1280" width="11.5" style="9" customWidth="1"/>
    <col min="1281" max="1281" width="24.1640625" style="9" customWidth="1"/>
    <col min="1282" max="1282" width="12.5" style="9" customWidth="1"/>
    <col min="1283" max="1294" width="6.33203125" style="9" customWidth="1"/>
    <col min="1295" max="1295" width="6.6640625" style="9" customWidth="1"/>
    <col min="1296" max="1307" width="7.33203125" style="9" customWidth="1"/>
    <col min="1308" max="1308" width="9.1640625" style="9" customWidth="1"/>
    <col min="1309" max="1535" width="8.83203125" style="9" customWidth="1"/>
    <col min="1536" max="1536" width="11.5" style="9" customWidth="1"/>
    <col min="1537" max="1537" width="24.1640625" style="9" customWidth="1"/>
    <col min="1538" max="1538" width="12.5" style="9" customWidth="1"/>
    <col min="1539" max="1550" width="6.33203125" style="9" customWidth="1"/>
    <col min="1551" max="1551" width="6.6640625" style="9" customWidth="1"/>
    <col min="1552" max="1563" width="7.33203125" style="9" customWidth="1"/>
    <col min="1564" max="1564" width="9.1640625" style="9" customWidth="1"/>
    <col min="1565" max="1791" width="8.83203125" style="9" customWidth="1"/>
    <col min="1792" max="1792" width="11.5" style="9" customWidth="1"/>
    <col min="1793" max="1793" width="24.1640625" style="9" customWidth="1"/>
    <col min="1794" max="1794" width="12.5" style="9" customWidth="1"/>
    <col min="1795" max="1806" width="6.33203125" style="9" customWidth="1"/>
    <col min="1807" max="1807" width="6.6640625" style="9" customWidth="1"/>
    <col min="1808" max="1819" width="7.33203125" style="9" customWidth="1"/>
    <col min="1820" max="1820" width="9.1640625" style="9" customWidth="1"/>
    <col min="1821" max="2047" width="8.83203125" style="9" customWidth="1"/>
    <col min="2048" max="2048" width="11.5" style="9" customWidth="1"/>
    <col min="2049" max="2049" width="24.1640625" style="9" customWidth="1"/>
    <col min="2050" max="2050" width="12.5" style="9" customWidth="1"/>
    <col min="2051" max="2062" width="6.33203125" style="9" customWidth="1"/>
    <col min="2063" max="2063" width="6.6640625" style="9" customWidth="1"/>
    <col min="2064" max="2075" width="7.33203125" style="9" customWidth="1"/>
    <col min="2076" max="2076" width="9.1640625" style="9" customWidth="1"/>
    <col min="2077" max="2303" width="8.83203125" style="9" customWidth="1"/>
    <col min="2304" max="2304" width="11.5" style="9" customWidth="1"/>
    <col min="2305" max="2305" width="24.1640625" style="9" customWidth="1"/>
    <col min="2306" max="2306" width="12.5" style="9" customWidth="1"/>
    <col min="2307" max="2318" width="6.33203125" style="9" customWidth="1"/>
    <col min="2319" max="2319" width="6.6640625" style="9" customWidth="1"/>
    <col min="2320" max="2331" width="7.33203125" style="9" customWidth="1"/>
    <col min="2332" max="2332" width="9.1640625" style="9" customWidth="1"/>
    <col min="2333" max="2559" width="8.83203125" style="9" customWidth="1"/>
    <col min="2560" max="2560" width="11.5" style="9" customWidth="1"/>
    <col min="2561" max="2561" width="24.1640625" style="9" customWidth="1"/>
    <col min="2562" max="2562" width="12.5" style="9" customWidth="1"/>
    <col min="2563" max="2574" width="6.33203125" style="9" customWidth="1"/>
    <col min="2575" max="2575" width="6.6640625" style="9" customWidth="1"/>
    <col min="2576" max="2587" width="7.33203125" style="9" customWidth="1"/>
    <col min="2588" max="2588" width="9.1640625" style="9" customWidth="1"/>
    <col min="2589" max="2815" width="8.83203125" style="9" customWidth="1"/>
    <col min="2816" max="2816" width="11.5" style="9" customWidth="1"/>
    <col min="2817" max="2817" width="24.1640625" style="9" customWidth="1"/>
    <col min="2818" max="2818" width="12.5" style="9" customWidth="1"/>
    <col min="2819" max="2830" width="6.33203125" style="9" customWidth="1"/>
    <col min="2831" max="2831" width="6.6640625" style="9" customWidth="1"/>
    <col min="2832" max="2843" width="7.33203125" style="9" customWidth="1"/>
    <col min="2844" max="2844" width="9.1640625" style="9" customWidth="1"/>
    <col min="2845" max="3071" width="8.83203125" style="9" customWidth="1"/>
    <col min="3072" max="3072" width="11.5" style="9" customWidth="1"/>
    <col min="3073" max="3073" width="24.1640625" style="9" customWidth="1"/>
    <col min="3074" max="3074" width="12.5" style="9" customWidth="1"/>
    <col min="3075" max="3086" width="6.33203125" style="9" customWidth="1"/>
    <col min="3087" max="3087" width="6.6640625" style="9" customWidth="1"/>
    <col min="3088" max="3099" width="7.33203125" style="9" customWidth="1"/>
    <col min="3100" max="3100" width="9.1640625" style="9" customWidth="1"/>
    <col min="3101" max="3327" width="8.83203125" style="9" customWidth="1"/>
    <col min="3328" max="3328" width="11.5" style="9" customWidth="1"/>
    <col min="3329" max="3329" width="24.1640625" style="9" customWidth="1"/>
    <col min="3330" max="3330" width="12.5" style="9" customWidth="1"/>
    <col min="3331" max="3342" width="6.33203125" style="9" customWidth="1"/>
    <col min="3343" max="3343" width="6.6640625" style="9" customWidth="1"/>
    <col min="3344" max="3355" width="7.33203125" style="9" customWidth="1"/>
    <col min="3356" max="3356" width="9.1640625" style="9" customWidth="1"/>
    <col min="3357" max="3583" width="8.83203125" style="9" customWidth="1"/>
    <col min="3584" max="3584" width="11.5" style="9" customWidth="1"/>
    <col min="3585" max="3585" width="24.1640625" style="9" customWidth="1"/>
    <col min="3586" max="3586" width="12.5" style="9" customWidth="1"/>
    <col min="3587" max="3598" width="6.33203125" style="9" customWidth="1"/>
    <col min="3599" max="3599" width="6.6640625" style="9" customWidth="1"/>
    <col min="3600" max="3611" width="7.33203125" style="9" customWidth="1"/>
    <col min="3612" max="3612" width="9.1640625" style="9" customWidth="1"/>
    <col min="3613" max="3839" width="8.83203125" style="9" customWidth="1"/>
    <col min="3840" max="3840" width="11.5" style="9" customWidth="1"/>
    <col min="3841" max="3841" width="24.1640625" style="9" customWidth="1"/>
    <col min="3842" max="3842" width="12.5" style="9" customWidth="1"/>
    <col min="3843" max="3854" width="6.33203125" style="9" customWidth="1"/>
    <col min="3855" max="3855" width="6.6640625" style="9" customWidth="1"/>
    <col min="3856" max="3867" width="7.33203125" style="9" customWidth="1"/>
    <col min="3868" max="3868" width="9.1640625" style="9" customWidth="1"/>
    <col min="3869" max="4095" width="8.83203125" style="9" customWidth="1"/>
    <col min="4096" max="4096" width="11.5" style="9" customWidth="1"/>
    <col min="4097" max="4097" width="24.1640625" style="9" customWidth="1"/>
    <col min="4098" max="4098" width="12.5" style="9" customWidth="1"/>
    <col min="4099" max="4110" width="6.33203125" style="9" customWidth="1"/>
    <col min="4111" max="4111" width="6.6640625" style="9" customWidth="1"/>
    <col min="4112" max="4123" width="7.33203125" style="9" customWidth="1"/>
    <col min="4124" max="4124" width="9.1640625" style="9" customWidth="1"/>
    <col min="4125" max="4351" width="8.83203125" style="9" customWidth="1"/>
    <col min="4352" max="4352" width="11.5" style="9" customWidth="1"/>
    <col min="4353" max="4353" width="24.1640625" style="9" customWidth="1"/>
    <col min="4354" max="4354" width="12.5" style="9" customWidth="1"/>
    <col min="4355" max="4366" width="6.33203125" style="9" customWidth="1"/>
    <col min="4367" max="4367" width="6.6640625" style="9" customWidth="1"/>
    <col min="4368" max="4379" width="7.33203125" style="9" customWidth="1"/>
    <col min="4380" max="4380" width="9.1640625" style="9" customWidth="1"/>
    <col min="4381" max="4607" width="8.83203125" style="9" customWidth="1"/>
    <col min="4608" max="4608" width="11.5" style="9" customWidth="1"/>
    <col min="4609" max="4609" width="24.1640625" style="9" customWidth="1"/>
    <col min="4610" max="4610" width="12.5" style="9" customWidth="1"/>
    <col min="4611" max="4622" width="6.33203125" style="9" customWidth="1"/>
    <col min="4623" max="4623" width="6.6640625" style="9" customWidth="1"/>
    <col min="4624" max="4635" width="7.33203125" style="9" customWidth="1"/>
    <col min="4636" max="4636" width="9.1640625" style="9" customWidth="1"/>
    <col min="4637" max="4863" width="8.83203125" style="9" customWidth="1"/>
    <col min="4864" max="4864" width="11.5" style="9" customWidth="1"/>
    <col min="4865" max="4865" width="24.1640625" style="9" customWidth="1"/>
    <col min="4866" max="4866" width="12.5" style="9" customWidth="1"/>
    <col min="4867" max="4878" width="6.33203125" style="9" customWidth="1"/>
    <col min="4879" max="4879" width="6.6640625" style="9" customWidth="1"/>
    <col min="4880" max="4891" width="7.33203125" style="9" customWidth="1"/>
    <col min="4892" max="4892" width="9.1640625" style="9" customWidth="1"/>
    <col min="4893" max="5119" width="8.83203125" style="9" customWidth="1"/>
    <col min="5120" max="5120" width="11.5" style="9" customWidth="1"/>
    <col min="5121" max="5121" width="24.1640625" style="9" customWidth="1"/>
    <col min="5122" max="5122" width="12.5" style="9" customWidth="1"/>
    <col min="5123" max="5134" width="6.33203125" style="9" customWidth="1"/>
    <col min="5135" max="5135" width="6.6640625" style="9" customWidth="1"/>
    <col min="5136" max="5147" width="7.33203125" style="9" customWidth="1"/>
    <col min="5148" max="5148" width="9.1640625" style="9" customWidth="1"/>
    <col min="5149" max="5375" width="8.83203125" style="9" customWidth="1"/>
    <col min="5376" max="5376" width="11.5" style="9" customWidth="1"/>
    <col min="5377" max="5377" width="24.1640625" style="9" customWidth="1"/>
    <col min="5378" max="5378" width="12.5" style="9" customWidth="1"/>
    <col min="5379" max="5390" width="6.33203125" style="9" customWidth="1"/>
    <col min="5391" max="5391" width="6.6640625" style="9" customWidth="1"/>
    <col min="5392" max="5403" width="7.33203125" style="9" customWidth="1"/>
    <col min="5404" max="5404" width="9.1640625" style="9" customWidth="1"/>
    <col min="5405" max="5631" width="8.83203125" style="9" customWidth="1"/>
    <col min="5632" max="5632" width="11.5" style="9" customWidth="1"/>
    <col min="5633" max="5633" width="24.1640625" style="9" customWidth="1"/>
    <col min="5634" max="5634" width="12.5" style="9" customWidth="1"/>
    <col min="5635" max="5646" width="6.33203125" style="9" customWidth="1"/>
    <col min="5647" max="5647" width="6.6640625" style="9" customWidth="1"/>
    <col min="5648" max="5659" width="7.33203125" style="9" customWidth="1"/>
    <col min="5660" max="5660" width="9.1640625" style="9" customWidth="1"/>
    <col min="5661" max="5887" width="8.83203125" style="9" customWidth="1"/>
    <col min="5888" max="5888" width="11.5" style="9" customWidth="1"/>
    <col min="5889" max="5889" width="24.1640625" style="9" customWidth="1"/>
    <col min="5890" max="5890" width="12.5" style="9" customWidth="1"/>
    <col min="5891" max="5902" width="6.33203125" style="9" customWidth="1"/>
    <col min="5903" max="5903" width="6.6640625" style="9" customWidth="1"/>
    <col min="5904" max="5915" width="7.33203125" style="9" customWidth="1"/>
    <col min="5916" max="5916" width="9.1640625" style="9" customWidth="1"/>
    <col min="5917" max="6143" width="8.83203125" style="9" customWidth="1"/>
    <col min="6144" max="6144" width="11.5" style="9" customWidth="1"/>
    <col min="6145" max="6145" width="24.1640625" style="9" customWidth="1"/>
    <col min="6146" max="6146" width="12.5" style="9" customWidth="1"/>
    <col min="6147" max="6158" width="6.33203125" style="9" customWidth="1"/>
    <col min="6159" max="6159" width="6.6640625" style="9" customWidth="1"/>
    <col min="6160" max="6171" width="7.33203125" style="9" customWidth="1"/>
    <col min="6172" max="6172" width="9.1640625" style="9" customWidth="1"/>
    <col min="6173" max="6399" width="8.83203125" style="9" customWidth="1"/>
    <col min="6400" max="6400" width="11.5" style="9" customWidth="1"/>
    <col min="6401" max="6401" width="24.1640625" style="9" customWidth="1"/>
    <col min="6402" max="6402" width="12.5" style="9" customWidth="1"/>
    <col min="6403" max="6414" width="6.33203125" style="9" customWidth="1"/>
    <col min="6415" max="6415" width="6.6640625" style="9" customWidth="1"/>
    <col min="6416" max="6427" width="7.33203125" style="9" customWidth="1"/>
    <col min="6428" max="6428" width="9.1640625" style="9" customWidth="1"/>
    <col min="6429" max="6655" width="8.83203125" style="9" customWidth="1"/>
    <col min="6656" max="6656" width="11.5" style="9" customWidth="1"/>
    <col min="6657" max="6657" width="24.1640625" style="9" customWidth="1"/>
    <col min="6658" max="6658" width="12.5" style="9" customWidth="1"/>
    <col min="6659" max="6670" width="6.33203125" style="9" customWidth="1"/>
    <col min="6671" max="6671" width="6.6640625" style="9" customWidth="1"/>
    <col min="6672" max="6683" width="7.33203125" style="9" customWidth="1"/>
    <col min="6684" max="6684" width="9.1640625" style="9" customWidth="1"/>
    <col min="6685" max="6911" width="8.83203125" style="9" customWidth="1"/>
    <col min="6912" max="6912" width="11.5" style="9" customWidth="1"/>
    <col min="6913" max="6913" width="24.1640625" style="9" customWidth="1"/>
    <col min="6914" max="6914" width="12.5" style="9" customWidth="1"/>
    <col min="6915" max="6926" width="6.33203125" style="9" customWidth="1"/>
    <col min="6927" max="6927" width="6.6640625" style="9" customWidth="1"/>
    <col min="6928" max="6939" width="7.33203125" style="9" customWidth="1"/>
    <col min="6940" max="6940" width="9.1640625" style="9" customWidth="1"/>
    <col min="6941" max="7167" width="8.83203125" style="9" customWidth="1"/>
    <col min="7168" max="7168" width="11.5" style="9" customWidth="1"/>
    <col min="7169" max="7169" width="24.1640625" style="9" customWidth="1"/>
    <col min="7170" max="7170" width="12.5" style="9" customWidth="1"/>
    <col min="7171" max="7182" width="6.33203125" style="9" customWidth="1"/>
    <col min="7183" max="7183" width="6.6640625" style="9" customWidth="1"/>
    <col min="7184" max="7195" width="7.33203125" style="9" customWidth="1"/>
    <col min="7196" max="7196" width="9.1640625" style="9" customWidth="1"/>
    <col min="7197" max="7423" width="8.83203125" style="9" customWidth="1"/>
    <col min="7424" max="7424" width="11.5" style="9" customWidth="1"/>
    <col min="7425" max="7425" width="24.1640625" style="9" customWidth="1"/>
    <col min="7426" max="7426" width="12.5" style="9" customWidth="1"/>
    <col min="7427" max="7438" width="6.33203125" style="9" customWidth="1"/>
    <col min="7439" max="7439" width="6.6640625" style="9" customWidth="1"/>
    <col min="7440" max="7451" width="7.33203125" style="9" customWidth="1"/>
    <col min="7452" max="7452" width="9.1640625" style="9" customWidth="1"/>
    <col min="7453" max="7679" width="8.83203125" style="9" customWidth="1"/>
    <col min="7680" max="7680" width="11.5" style="9" customWidth="1"/>
    <col min="7681" max="7681" width="24.1640625" style="9" customWidth="1"/>
    <col min="7682" max="7682" width="12.5" style="9" customWidth="1"/>
    <col min="7683" max="7694" width="6.33203125" style="9" customWidth="1"/>
    <col min="7695" max="7695" width="6.6640625" style="9" customWidth="1"/>
    <col min="7696" max="7707" width="7.33203125" style="9" customWidth="1"/>
    <col min="7708" max="7708" width="9.1640625" style="9" customWidth="1"/>
    <col min="7709" max="7935" width="8.83203125" style="9" customWidth="1"/>
    <col min="7936" max="7936" width="11.5" style="9" customWidth="1"/>
    <col min="7937" max="7937" width="24.1640625" style="9" customWidth="1"/>
    <col min="7938" max="7938" width="12.5" style="9" customWidth="1"/>
    <col min="7939" max="7950" width="6.33203125" style="9" customWidth="1"/>
    <col min="7951" max="7951" width="6.6640625" style="9" customWidth="1"/>
    <col min="7952" max="7963" width="7.33203125" style="9" customWidth="1"/>
    <col min="7964" max="7964" width="9.1640625" style="9" customWidth="1"/>
    <col min="7965" max="8191" width="8.83203125" style="9" customWidth="1"/>
    <col min="8192" max="8192" width="11.5" style="9" customWidth="1"/>
    <col min="8193" max="8193" width="24.1640625" style="9" customWidth="1"/>
    <col min="8194" max="8194" width="12.5" style="9" customWidth="1"/>
    <col min="8195" max="8206" width="6.33203125" style="9" customWidth="1"/>
    <col min="8207" max="8207" width="6.6640625" style="9" customWidth="1"/>
    <col min="8208" max="8219" width="7.33203125" style="9" customWidth="1"/>
    <col min="8220" max="8220" width="9.1640625" style="9" customWidth="1"/>
    <col min="8221" max="8447" width="8.83203125" style="9" customWidth="1"/>
    <col min="8448" max="8448" width="11.5" style="9" customWidth="1"/>
    <col min="8449" max="8449" width="24.1640625" style="9" customWidth="1"/>
    <col min="8450" max="8450" width="12.5" style="9" customWidth="1"/>
    <col min="8451" max="8462" width="6.33203125" style="9" customWidth="1"/>
    <col min="8463" max="8463" width="6.6640625" style="9" customWidth="1"/>
    <col min="8464" max="8475" width="7.33203125" style="9" customWidth="1"/>
    <col min="8476" max="8476" width="9.1640625" style="9" customWidth="1"/>
    <col min="8477" max="8703" width="8.83203125" style="9" customWidth="1"/>
    <col min="8704" max="8704" width="11.5" style="9" customWidth="1"/>
    <col min="8705" max="8705" width="24.1640625" style="9" customWidth="1"/>
    <col min="8706" max="8706" width="12.5" style="9" customWidth="1"/>
    <col min="8707" max="8718" width="6.33203125" style="9" customWidth="1"/>
    <col min="8719" max="8719" width="6.6640625" style="9" customWidth="1"/>
    <col min="8720" max="8731" width="7.33203125" style="9" customWidth="1"/>
    <col min="8732" max="8732" width="9.1640625" style="9" customWidth="1"/>
    <col min="8733" max="8959" width="8.83203125" style="9" customWidth="1"/>
    <col min="8960" max="8960" width="11.5" style="9" customWidth="1"/>
    <col min="8961" max="8961" width="24.1640625" style="9" customWidth="1"/>
    <col min="8962" max="8962" width="12.5" style="9" customWidth="1"/>
    <col min="8963" max="8974" width="6.33203125" style="9" customWidth="1"/>
    <col min="8975" max="8975" width="6.6640625" style="9" customWidth="1"/>
    <col min="8976" max="8987" width="7.33203125" style="9" customWidth="1"/>
    <col min="8988" max="8988" width="9.1640625" style="9" customWidth="1"/>
    <col min="8989" max="9215" width="8.83203125" style="9" customWidth="1"/>
    <col min="9216" max="9216" width="11.5" style="9" customWidth="1"/>
    <col min="9217" max="9217" width="24.1640625" style="9" customWidth="1"/>
    <col min="9218" max="9218" width="12.5" style="9" customWidth="1"/>
    <col min="9219" max="9230" width="6.33203125" style="9" customWidth="1"/>
    <col min="9231" max="9231" width="6.6640625" style="9" customWidth="1"/>
    <col min="9232" max="9243" width="7.33203125" style="9" customWidth="1"/>
    <col min="9244" max="9244" width="9.1640625" style="9" customWidth="1"/>
    <col min="9245" max="9471" width="8.83203125" style="9" customWidth="1"/>
    <col min="9472" max="9472" width="11.5" style="9" customWidth="1"/>
    <col min="9473" max="9473" width="24.1640625" style="9" customWidth="1"/>
    <col min="9474" max="9474" width="12.5" style="9" customWidth="1"/>
    <col min="9475" max="9486" width="6.33203125" style="9" customWidth="1"/>
    <col min="9487" max="9487" width="6.6640625" style="9" customWidth="1"/>
    <col min="9488" max="9499" width="7.33203125" style="9" customWidth="1"/>
    <col min="9500" max="9500" width="9.1640625" style="9" customWidth="1"/>
    <col min="9501" max="9727" width="8.83203125" style="9" customWidth="1"/>
    <col min="9728" max="9728" width="11.5" style="9" customWidth="1"/>
    <col min="9729" max="9729" width="24.1640625" style="9" customWidth="1"/>
    <col min="9730" max="9730" width="12.5" style="9" customWidth="1"/>
    <col min="9731" max="9742" width="6.33203125" style="9" customWidth="1"/>
    <col min="9743" max="9743" width="6.6640625" style="9" customWidth="1"/>
    <col min="9744" max="9755" width="7.33203125" style="9" customWidth="1"/>
    <col min="9756" max="9756" width="9.1640625" style="9" customWidth="1"/>
    <col min="9757" max="9983" width="8.83203125" style="9" customWidth="1"/>
    <col min="9984" max="9984" width="11.5" style="9" customWidth="1"/>
    <col min="9985" max="9985" width="24.1640625" style="9" customWidth="1"/>
    <col min="9986" max="9986" width="12.5" style="9" customWidth="1"/>
    <col min="9987" max="9998" width="6.33203125" style="9" customWidth="1"/>
    <col min="9999" max="9999" width="6.6640625" style="9" customWidth="1"/>
    <col min="10000" max="10011" width="7.33203125" style="9" customWidth="1"/>
    <col min="10012" max="10012" width="9.1640625" style="9" customWidth="1"/>
    <col min="10013" max="10239" width="8.83203125" style="9" customWidth="1"/>
    <col min="10240" max="10240" width="11.5" style="9" customWidth="1"/>
    <col min="10241" max="10241" width="24.1640625" style="9" customWidth="1"/>
    <col min="10242" max="10242" width="12.5" style="9" customWidth="1"/>
    <col min="10243" max="10254" width="6.33203125" style="9" customWidth="1"/>
    <col min="10255" max="10255" width="6.6640625" style="9" customWidth="1"/>
    <col min="10256" max="10267" width="7.33203125" style="9" customWidth="1"/>
    <col min="10268" max="10268" width="9.1640625" style="9" customWidth="1"/>
    <col min="10269" max="10495" width="8.83203125" style="9" customWidth="1"/>
    <col min="10496" max="10496" width="11.5" style="9" customWidth="1"/>
    <col min="10497" max="10497" width="24.1640625" style="9" customWidth="1"/>
    <col min="10498" max="10498" width="12.5" style="9" customWidth="1"/>
    <col min="10499" max="10510" width="6.33203125" style="9" customWidth="1"/>
    <col min="10511" max="10511" width="6.6640625" style="9" customWidth="1"/>
    <col min="10512" max="10523" width="7.33203125" style="9" customWidth="1"/>
    <col min="10524" max="10524" width="9.1640625" style="9" customWidth="1"/>
    <col min="10525" max="10751" width="8.83203125" style="9" customWidth="1"/>
    <col min="10752" max="10752" width="11.5" style="9" customWidth="1"/>
    <col min="10753" max="10753" width="24.1640625" style="9" customWidth="1"/>
    <col min="10754" max="10754" width="12.5" style="9" customWidth="1"/>
    <col min="10755" max="10766" width="6.33203125" style="9" customWidth="1"/>
    <col min="10767" max="10767" width="6.6640625" style="9" customWidth="1"/>
    <col min="10768" max="10779" width="7.33203125" style="9" customWidth="1"/>
    <col min="10780" max="10780" width="9.1640625" style="9" customWidth="1"/>
    <col min="10781" max="11007" width="8.83203125" style="9" customWidth="1"/>
    <col min="11008" max="11008" width="11.5" style="9" customWidth="1"/>
    <col min="11009" max="11009" width="24.1640625" style="9" customWidth="1"/>
    <col min="11010" max="11010" width="12.5" style="9" customWidth="1"/>
    <col min="11011" max="11022" width="6.33203125" style="9" customWidth="1"/>
    <col min="11023" max="11023" width="6.6640625" style="9" customWidth="1"/>
    <col min="11024" max="11035" width="7.33203125" style="9" customWidth="1"/>
    <col min="11036" max="11036" width="9.1640625" style="9" customWidth="1"/>
    <col min="11037" max="11263" width="8.83203125" style="9" customWidth="1"/>
    <col min="11264" max="11264" width="11.5" style="9" customWidth="1"/>
    <col min="11265" max="11265" width="24.1640625" style="9" customWidth="1"/>
    <col min="11266" max="11266" width="12.5" style="9" customWidth="1"/>
    <col min="11267" max="11278" width="6.33203125" style="9" customWidth="1"/>
    <col min="11279" max="11279" width="6.6640625" style="9" customWidth="1"/>
    <col min="11280" max="11291" width="7.33203125" style="9" customWidth="1"/>
    <col min="11292" max="11292" width="9.1640625" style="9" customWidth="1"/>
    <col min="11293" max="11519" width="8.83203125" style="9" customWidth="1"/>
    <col min="11520" max="11520" width="11.5" style="9" customWidth="1"/>
    <col min="11521" max="11521" width="24.1640625" style="9" customWidth="1"/>
    <col min="11522" max="11522" width="12.5" style="9" customWidth="1"/>
    <col min="11523" max="11534" width="6.33203125" style="9" customWidth="1"/>
    <col min="11535" max="11535" width="6.6640625" style="9" customWidth="1"/>
    <col min="11536" max="11547" width="7.33203125" style="9" customWidth="1"/>
    <col min="11548" max="11548" width="9.1640625" style="9" customWidth="1"/>
    <col min="11549" max="11775" width="8.83203125" style="9" customWidth="1"/>
    <col min="11776" max="11776" width="11.5" style="9" customWidth="1"/>
    <col min="11777" max="11777" width="24.1640625" style="9" customWidth="1"/>
    <col min="11778" max="11778" width="12.5" style="9" customWidth="1"/>
    <col min="11779" max="11790" width="6.33203125" style="9" customWidth="1"/>
    <col min="11791" max="11791" width="6.6640625" style="9" customWidth="1"/>
    <col min="11792" max="11803" width="7.33203125" style="9" customWidth="1"/>
    <col min="11804" max="11804" width="9.1640625" style="9" customWidth="1"/>
    <col min="11805" max="12031" width="8.83203125" style="9" customWidth="1"/>
    <col min="12032" max="12032" width="11.5" style="9" customWidth="1"/>
    <col min="12033" max="12033" width="24.1640625" style="9" customWidth="1"/>
    <col min="12034" max="12034" width="12.5" style="9" customWidth="1"/>
    <col min="12035" max="12046" width="6.33203125" style="9" customWidth="1"/>
    <col min="12047" max="12047" width="6.6640625" style="9" customWidth="1"/>
    <col min="12048" max="12059" width="7.33203125" style="9" customWidth="1"/>
    <col min="12060" max="12060" width="9.1640625" style="9" customWidth="1"/>
    <col min="12061" max="12287" width="8.83203125" style="9" customWidth="1"/>
    <col min="12288" max="12288" width="11.5" style="9" customWidth="1"/>
    <col min="12289" max="12289" width="24.1640625" style="9" customWidth="1"/>
    <col min="12290" max="12290" width="12.5" style="9" customWidth="1"/>
    <col min="12291" max="12302" width="6.33203125" style="9" customWidth="1"/>
    <col min="12303" max="12303" width="6.6640625" style="9" customWidth="1"/>
    <col min="12304" max="12315" width="7.33203125" style="9" customWidth="1"/>
    <col min="12316" max="12316" width="9.1640625" style="9" customWidth="1"/>
    <col min="12317" max="12543" width="8.83203125" style="9" customWidth="1"/>
    <col min="12544" max="12544" width="11.5" style="9" customWidth="1"/>
    <col min="12545" max="12545" width="24.1640625" style="9" customWidth="1"/>
    <col min="12546" max="12546" width="12.5" style="9" customWidth="1"/>
    <col min="12547" max="12558" width="6.33203125" style="9" customWidth="1"/>
    <col min="12559" max="12559" width="6.6640625" style="9" customWidth="1"/>
    <col min="12560" max="12571" width="7.33203125" style="9" customWidth="1"/>
    <col min="12572" max="12572" width="9.1640625" style="9" customWidth="1"/>
    <col min="12573" max="12799" width="8.83203125" style="9" customWidth="1"/>
    <col min="12800" max="12800" width="11.5" style="9" customWidth="1"/>
    <col min="12801" max="12801" width="24.1640625" style="9" customWidth="1"/>
    <col min="12802" max="12802" width="12.5" style="9" customWidth="1"/>
    <col min="12803" max="12814" width="6.33203125" style="9" customWidth="1"/>
    <col min="12815" max="12815" width="6.6640625" style="9" customWidth="1"/>
    <col min="12816" max="12827" width="7.33203125" style="9" customWidth="1"/>
    <col min="12828" max="12828" width="9.1640625" style="9" customWidth="1"/>
    <col min="12829" max="13055" width="8.83203125" style="9" customWidth="1"/>
    <col min="13056" max="13056" width="11.5" style="9" customWidth="1"/>
    <col min="13057" max="13057" width="24.1640625" style="9" customWidth="1"/>
    <col min="13058" max="13058" width="12.5" style="9" customWidth="1"/>
    <col min="13059" max="13070" width="6.33203125" style="9" customWidth="1"/>
    <col min="13071" max="13071" width="6.6640625" style="9" customWidth="1"/>
    <col min="13072" max="13083" width="7.33203125" style="9" customWidth="1"/>
    <col min="13084" max="13084" width="9.1640625" style="9" customWidth="1"/>
    <col min="13085" max="13311" width="8.83203125" style="9" customWidth="1"/>
    <col min="13312" max="13312" width="11.5" style="9" customWidth="1"/>
    <col min="13313" max="13313" width="24.1640625" style="9" customWidth="1"/>
    <col min="13314" max="13314" width="12.5" style="9" customWidth="1"/>
    <col min="13315" max="13326" width="6.33203125" style="9" customWidth="1"/>
    <col min="13327" max="13327" width="6.6640625" style="9" customWidth="1"/>
    <col min="13328" max="13339" width="7.33203125" style="9" customWidth="1"/>
    <col min="13340" max="13340" width="9.1640625" style="9" customWidth="1"/>
    <col min="13341" max="13567" width="8.83203125" style="9" customWidth="1"/>
    <col min="13568" max="13568" width="11.5" style="9" customWidth="1"/>
    <col min="13569" max="13569" width="24.1640625" style="9" customWidth="1"/>
    <col min="13570" max="13570" width="12.5" style="9" customWidth="1"/>
    <col min="13571" max="13582" width="6.33203125" style="9" customWidth="1"/>
    <col min="13583" max="13583" width="6.6640625" style="9" customWidth="1"/>
    <col min="13584" max="13595" width="7.33203125" style="9" customWidth="1"/>
    <col min="13596" max="13596" width="9.1640625" style="9" customWidth="1"/>
    <col min="13597" max="13823" width="8.83203125" style="9" customWidth="1"/>
    <col min="13824" max="13824" width="11.5" style="9" customWidth="1"/>
    <col min="13825" max="13825" width="24.1640625" style="9" customWidth="1"/>
    <col min="13826" max="13826" width="12.5" style="9" customWidth="1"/>
    <col min="13827" max="13838" width="6.33203125" style="9" customWidth="1"/>
    <col min="13839" max="13839" width="6.6640625" style="9" customWidth="1"/>
    <col min="13840" max="13851" width="7.33203125" style="9" customWidth="1"/>
    <col min="13852" max="13852" width="9.1640625" style="9" customWidth="1"/>
    <col min="13853" max="14079" width="8.83203125" style="9" customWidth="1"/>
    <col min="14080" max="14080" width="11.5" style="9" customWidth="1"/>
    <col min="14081" max="14081" width="24.1640625" style="9" customWidth="1"/>
    <col min="14082" max="14082" width="12.5" style="9" customWidth="1"/>
    <col min="14083" max="14094" width="6.33203125" style="9" customWidth="1"/>
    <col min="14095" max="14095" width="6.6640625" style="9" customWidth="1"/>
    <col min="14096" max="14107" width="7.33203125" style="9" customWidth="1"/>
    <col min="14108" max="14108" width="9.1640625" style="9" customWidth="1"/>
    <col min="14109" max="14335" width="8.83203125" style="9" customWidth="1"/>
    <col min="14336" max="14336" width="11.5" style="9" customWidth="1"/>
    <col min="14337" max="14337" width="24.1640625" style="9" customWidth="1"/>
    <col min="14338" max="14338" width="12.5" style="9" customWidth="1"/>
    <col min="14339" max="14350" width="6.33203125" style="9" customWidth="1"/>
    <col min="14351" max="14351" width="6.6640625" style="9" customWidth="1"/>
    <col min="14352" max="14363" width="7.33203125" style="9" customWidth="1"/>
    <col min="14364" max="14364" width="9.1640625" style="9" customWidth="1"/>
    <col min="14365" max="14591" width="8.83203125" style="9" customWidth="1"/>
    <col min="14592" max="14592" width="11.5" style="9" customWidth="1"/>
    <col min="14593" max="14593" width="24.1640625" style="9" customWidth="1"/>
    <col min="14594" max="14594" width="12.5" style="9" customWidth="1"/>
    <col min="14595" max="14606" width="6.33203125" style="9" customWidth="1"/>
    <col min="14607" max="14607" width="6.6640625" style="9" customWidth="1"/>
    <col min="14608" max="14619" width="7.33203125" style="9" customWidth="1"/>
    <col min="14620" max="14620" width="9.1640625" style="9" customWidth="1"/>
    <col min="14621" max="14847" width="8.83203125" style="9" customWidth="1"/>
    <col min="14848" max="14848" width="11.5" style="9" customWidth="1"/>
    <col min="14849" max="14849" width="24.1640625" style="9" customWidth="1"/>
    <col min="14850" max="14850" width="12.5" style="9" customWidth="1"/>
    <col min="14851" max="14862" width="6.33203125" style="9" customWidth="1"/>
    <col min="14863" max="14863" width="6.6640625" style="9" customWidth="1"/>
    <col min="14864" max="14875" width="7.33203125" style="9" customWidth="1"/>
    <col min="14876" max="14876" width="9.1640625" style="9" customWidth="1"/>
    <col min="14877" max="15103" width="8.83203125" style="9" customWidth="1"/>
    <col min="15104" max="15104" width="11.5" style="9" customWidth="1"/>
    <col min="15105" max="15105" width="24.1640625" style="9" customWidth="1"/>
    <col min="15106" max="15106" width="12.5" style="9" customWidth="1"/>
    <col min="15107" max="15118" width="6.33203125" style="9" customWidth="1"/>
    <col min="15119" max="15119" width="6.6640625" style="9" customWidth="1"/>
    <col min="15120" max="15131" width="7.33203125" style="9" customWidth="1"/>
    <col min="15132" max="15132" width="9.1640625" style="9" customWidth="1"/>
    <col min="15133" max="15359" width="8.83203125" style="9" customWidth="1"/>
    <col min="15360" max="15360" width="11.5" style="9" customWidth="1"/>
    <col min="15361" max="15361" width="24.1640625" style="9" customWidth="1"/>
    <col min="15362" max="15362" width="12.5" style="9" customWidth="1"/>
    <col min="15363" max="15374" width="6.33203125" style="9" customWidth="1"/>
    <col min="15375" max="15375" width="6.6640625" style="9" customWidth="1"/>
    <col min="15376" max="15387" width="7.33203125" style="9" customWidth="1"/>
    <col min="15388" max="15388" width="9.1640625" style="9" customWidth="1"/>
    <col min="15389" max="15615" width="8.83203125" style="9" customWidth="1"/>
    <col min="15616" max="15616" width="11.5" style="9" customWidth="1"/>
    <col min="15617" max="15617" width="24.1640625" style="9" customWidth="1"/>
    <col min="15618" max="15618" width="12.5" style="9" customWidth="1"/>
    <col min="15619" max="15630" width="6.33203125" style="9" customWidth="1"/>
    <col min="15631" max="15631" width="6.6640625" style="9" customWidth="1"/>
    <col min="15632" max="15643" width="7.33203125" style="9" customWidth="1"/>
    <col min="15644" max="15644" width="9.1640625" style="9" customWidth="1"/>
    <col min="15645" max="15871" width="8.83203125" style="9" customWidth="1"/>
    <col min="15872" max="15872" width="11.5" style="9" customWidth="1"/>
    <col min="15873" max="15873" width="24.1640625" style="9" customWidth="1"/>
    <col min="15874" max="15874" width="12.5" style="9" customWidth="1"/>
    <col min="15875" max="15886" width="6.33203125" style="9" customWidth="1"/>
    <col min="15887" max="15887" width="6.6640625" style="9" customWidth="1"/>
    <col min="15888" max="15899" width="7.33203125" style="9" customWidth="1"/>
    <col min="15900" max="15900" width="9.1640625" style="9" customWidth="1"/>
    <col min="15901" max="16127" width="8.83203125" style="9" customWidth="1"/>
    <col min="16128" max="16128" width="11.5" style="9" customWidth="1"/>
    <col min="16129" max="16129" width="24.1640625" style="9" customWidth="1"/>
    <col min="16130" max="16130" width="12.5" style="9" customWidth="1"/>
    <col min="16131" max="16142" width="6.33203125" style="9" customWidth="1"/>
    <col min="16143" max="16143" width="6.6640625" style="9" customWidth="1"/>
    <col min="16144" max="16155" width="7.33203125" style="9" customWidth="1"/>
    <col min="16156" max="16156" width="9.1640625" style="9" customWidth="1"/>
    <col min="16157" max="16384" width="8.83203125" style="9" customWidth="1"/>
  </cols>
  <sheetData>
    <row r="1" spans="1:28" s="2" customFormat="1" ht="19">
      <c r="A1" s="1"/>
      <c r="D1" s="4"/>
      <c r="E1" s="55" t="str">
        <f>JULY!E1</f>
        <v>ENTER FACILITY NAME HERE</v>
      </c>
      <c r="G1" s="4"/>
      <c r="H1" s="4"/>
      <c r="I1" s="4"/>
      <c r="J1" s="4"/>
      <c r="K1" s="4"/>
      <c r="L1" s="3"/>
      <c r="M1" s="3"/>
      <c r="N1" s="3"/>
      <c r="O1" s="3"/>
      <c r="R1" s="3"/>
      <c r="S1" s="3"/>
      <c r="T1" s="3"/>
      <c r="U1" s="55" t="str">
        <f>E1</f>
        <v>ENTER FACILITY NAME HERE</v>
      </c>
      <c r="V1" s="3"/>
      <c r="X1" s="3"/>
      <c r="Y1" s="3"/>
      <c r="Z1" s="3"/>
      <c r="AA1" s="3"/>
      <c r="AB1" s="3"/>
    </row>
    <row r="2" spans="1:28" s="5" customFormat="1" ht="19">
      <c r="A2" s="19"/>
      <c r="B2" s="4"/>
      <c r="L2" s="4"/>
      <c r="M2" s="4"/>
      <c r="N2" s="4"/>
      <c r="S2" s="6"/>
      <c r="T2" s="6"/>
      <c r="U2" s="55"/>
      <c r="V2" s="6"/>
      <c r="X2" s="6"/>
      <c r="Y2" s="6"/>
      <c r="Z2" s="6"/>
      <c r="AA2" s="6"/>
      <c r="AB2" s="6"/>
    </row>
    <row r="3" spans="1:28" s="5" customFormat="1" ht="19">
      <c r="B3" s="4"/>
      <c r="C3" s="4"/>
      <c r="D3" s="4"/>
      <c r="E3" s="76" t="str">
        <f>JULY!E3</f>
        <v>ENTER YEAR HERE</v>
      </c>
      <c r="G3" s="4"/>
      <c r="H3" s="4"/>
      <c r="I3" s="4"/>
      <c r="J3" s="4"/>
      <c r="K3" s="4"/>
      <c r="L3" s="4"/>
      <c r="M3" s="4"/>
      <c r="N3" s="4"/>
      <c r="S3" s="6"/>
      <c r="T3" s="6"/>
      <c r="U3" s="22" t="str">
        <f>E3</f>
        <v>ENTER YEAR HERE</v>
      </c>
      <c r="V3" s="6"/>
      <c r="X3" s="6"/>
      <c r="Y3" s="6"/>
      <c r="Z3" s="6"/>
      <c r="AA3" s="6"/>
      <c r="AB3" s="6"/>
    </row>
    <row r="4" spans="1:28" ht="22">
      <c r="A4" s="19"/>
      <c r="B4" s="18"/>
      <c r="C4" s="7"/>
      <c r="D4" s="7"/>
      <c r="E4" s="22" t="s">
        <v>30</v>
      </c>
      <c r="G4" s="7"/>
      <c r="H4" s="7"/>
      <c r="I4" s="7"/>
      <c r="J4" s="7"/>
      <c r="K4" s="7"/>
      <c r="L4" s="7"/>
      <c r="M4" s="7"/>
      <c r="N4" s="7"/>
      <c r="O4" s="7"/>
      <c r="R4" s="7"/>
      <c r="U4" s="22" t="s">
        <v>30</v>
      </c>
    </row>
    <row r="5" spans="1:28" s="10" customFormat="1" ht="17" customHeight="1">
      <c r="A5" s="83" t="s">
        <v>1</v>
      </c>
      <c r="B5" s="107" t="s">
        <v>61</v>
      </c>
      <c r="C5" s="108"/>
      <c r="D5" s="99" t="s">
        <v>20</v>
      </c>
      <c r="E5" s="101" t="s">
        <v>0</v>
      </c>
      <c r="F5" s="102"/>
      <c r="G5" s="102"/>
      <c r="H5" s="102"/>
      <c r="I5" s="102"/>
      <c r="J5" s="102"/>
      <c r="K5" s="102"/>
      <c r="L5" s="102"/>
      <c r="M5" s="102"/>
      <c r="N5" s="102"/>
      <c r="O5" s="103"/>
    </row>
    <row r="6" spans="1:28" ht="38" customHeight="1">
      <c r="A6" s="84"/>
      <c r="B6" s="109"/>
      <c r="C6" s="110"/>
      <c r="D6" s="100"/>
      <c r="E6" s="11" t="s">
        <v>2</v>
      </c>
      <c r="F6" s="11" t="s">
        <v>21</v>
      </c>
      <c r="G6" s="11" t="s">
        <v>64</v>
      </c>
      <c r="H6" s="11" t="s">
        <v>3</v>
      </c>
      <c r="I6" s="11" t="s">
        <v>4</v>
      </c>
      <c r="J6" s="11" t="s">
        <v>5</v>
      </c>
      <c r="K6" s="11" t="s">
        <v>6</v>
      </c>
      <c r="L6" s="11" t="s">
        <v>7</v>
      </c>
      <c r="M6" s="11" t="s">
        <v>8</v>
      </c>
      <c r="N6" s="11" t="s">
        <v>9</v>
      </c>
      <c r="O6" s="11" t="s">
        <v>10</v>
      </c>
      <c r="P6" s="73" t="s">
        <v>1</v>
      </c>
      <c r="Q6" s="74" t="s">
        <v>61</v>
      </c>
      <c r="R6" s="75" t="s">
        <v>11</v>
      </c>
      <c r="S6" s="75" t="s">
        <v>65</v>
      </c>
      <c r="T6" s="75" t="s">
        <v>66</v>
      </c>
      <c r="U6" s="75" t="s">
        <v>12</v>
      </c>
      <c r="V6" s="75" t="s">
        <v>13</v>
      </c>
      <c r="W6" s="75" t="s">
        <v>14</v>
      </c>
      <c r="X6" s="75" t="s">
        <v>15</v>
      </c>
      <c r="Y6" s="75" t="s">
        <v>16</v>
      </c>
      <c r="Z6" s="75" t="s">
        <v>17</v>
      </c>
      <c r="AA6" s="75" t="s">
        <v>18</v>
      </c>
      <c r="AB6" s="75" t="s">
        <v>19</v>
      </c>
    </row>
    <row r="7" spans="1:28" ht="16" customHeight="1">
      <c r="A7" s="13"/>
      <c r="B7" s="111"/>
      <c r="C7" s="112"/>
      <c r="D7" s="59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4" t="str">
        <f>IF(A7="","",A7)</f>
        <v/>
      </c>
      <c r="Q7" s="65" t="str">
        <f>IF(B7="","",B7)</f>
        <v/>
      </c>
      <c r="R7" s="66">
        <f t="shared" ref="R7:AB16" si="0">$D7*E7</f>
        <v>0</v>
      </c>
      <c r="S7" s="66">
        <f t="shared" si="0"/>
        <v>0</v>
      </c>
      <c r="T7" s="66">
        <f t="shared" si="0"/>
        <v>0</v>
      </c>
      <c r="U7" s="66">
        <f t="shared" si="0"/>
        <v>0</v>
      </c>
      <c r="V7" s="66">
        <f t="shared" si="0"/>
        <v>0</v>
      </c>
      <c r="W7" s="66">
        <f t="shared" si="0"/>
        <v>0</v>
      </c>
      <c r="X7" s="66">
        <f t="shared" si="0"/>
        <v>0</v>
      </c>
      <c r="Y7" s="66">
        <f t="shared" si="0"/>
        <v>0</v>
      </c>
      <c r="Z7" s="66">
        <f t="shared" si="0"/>
        <v>0</v>
      </c>
      <c r="AA7" s="66">
        <f t="shared" si="0"/>
        <v>0</v>
      </c>
      <c r="AB7" s="66">
        <f t="shared" si="0"/>
        <v>0</v>
      </c>
    </row>
    <row r="8" spans="1:28" ht="16" customHeight="1">
      <c r="A8" s="13"/>
      <c r="B8" s="111"/>
      <c r="C8" s="112"/>
      <c r="D8" s="59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4" t="str">
        <f t="shared" ref="P8:Q30" si="1">IF(A8="","",A8)</f>
        <v/>
      </c>
      <c r="Q8" s="65" t="str">
        <f t="shared" si="1"/>
        <v/>
      </c>
      <c r="R8" s="66">
        <f t="shared" si="0"/>
        <v>0</v>
      </c>
      <c r="S8" s="66">
        <f t="shared" si="0"/>
        <v>0</v>
      </c>
      <c r="T8" s="66">
        <f t="shared" si="0"/>
        <v>0</v>
      </c>
      <c r="U8" s="66">
        <f t="shared" si="0"/>
        <v>0</v>
      </c>
      <c r="V8" s="66">
        <f t="shared" si="0"/>
        <v>0</v>
      </c>
      <c r="W8" s="66">
        <f t="shared" si="0"/>
        <v>0</v>
      </c>
      <c r="X8" s="66">
        <f t="shared" si="0"/>
        <v>0</v>
      </c>
      <c r="Y8" s="66">
        <f t="shared" si="0"/>
        <v>0</v>
      </c>
      <c r="Z8" s="66">
        <f t="shared" si="0"/>
        <v>0</v>
      </c>
      <c r="AA8" s="66">
        <f t="shared" si="0"/>
        <v>0</v>
      </c>
      <c r="AB8" s="66">
        <f t="shared" si="0"/>
        <v>0</v>
      </c>
    </row>
    <row r="9" spans="1:28" ht="16" customHeight="1">
      <c r="A9" s="13"/>
      <c r="B9" s="111"/>
      <c r="C9" s="112"/>
      <c r="D9" s="59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4" t="str">
        <f t="shared" si="1"/>
        <v/>
      </c>
      <c r="Q9" s="65" t="str">
        <f t="shared" si="1"/>
        <v/>
      </c>
      <c r="R9" s="66">
        <f t="shared" si="0"/>
        <v>0</v>
      </c>
      <c r="S9" s="66">
        <f t="shared" si="0"/>
        <v>0</v>
      </c>
      <c r="T9" s="66">
        <f t="shared" si="0"/>
        <v>0</v>
      </c>
      <c r="U9" s="66">
        <f t="shared" si="0"/>
        <v>0</v>
      </c>
      <c r="V9" s="66">
        <f t="shared" si="0"/>
        <v>0</v>
      </c>
      <c r="W9" s="66">
        <f t="shared" si="0"/>
        <v>0</v>
      </c>
      <c r="X9" s="66">
        <f t="shared" si="0"/>
        <v>0</v>
      </c>
      <c r="Y9" s="66">
        <f t="shared" si="0"/>
        <v>0</v>
      </c>
      <c r="Z9" s="66">
        <f t="shared" si="0"/>
        <v>0</v>
      </c>
      <c r="AA9" s="66">
        <f t="shared" si="0"/>
        <v>0</v>
      </c>
      <c r="AB9" s="66">
        <f t="shared" si="0"/>
        <v>0</v>
      </c>
    </row>
    <row r="10" spans="1:28" ht="16" customHeight="1">
      <c r="A10" s="13"/>
      <c r="B10" s="111"/>
      <c r="C10" s="112"/>
      <c r="D10" s="59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4" t="str">
        <f t="shared" si="1"/>
        <v/>
      </c>
      <c r="Q10" s="65" t="str">
        <f t="shared" si="1"/>
        <v/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0</v>
      </c>
      <c r="W10" s="66">
        <f t="shared" si="0"/>
        <v>0</v>
      </c>
      <c r="X10" s="66">
        <f t="shared" si="0"/>
        <v>0</v>
      </c>
      <c r="Y10" s="66">
        <f t="shared" si="0"/>
        <v>0</v>
      </c>
      <c r="Z10" s="66">
        <f t="shared" si="0"/>
        <v>0</v>
      </c>
      <c r="AA10" s="66">
        <f t="shared" si="0"/>
        <v>0</v>
      </c>
      <c r="AB10" s="66">
        <f t="shared" si="0"/>
        <v>0</v>
      </c>
    </row>
    <row r="11" spans="1:28" ht="16" customHeight="1">
      <c r="A11" s="13"/>
      <c r="B11" s="111"/>
      <c r="C11" s="112"/>
      <c r="D11" s="59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4" t="str">
        <f t="shared" si="1"/>
        <v/>
      </c>
      <c r="Q11" s="65" t="str">
        <f t="shared" si="1"/>
        <v/>
      </c>
      <c r="R11" s="66">
        <f t="shared" si="0"/>
        <v>0</v>
      </c>
      <c r="S11" s="66">
        <f t="shared" si="0"/>
        <v>0</v>
      </c>
      <c r="T11" s="66">
        <f t="shared" si="0"/>
        <v>0</v>
      </c>
      <c r="U11" s="66">
        <f t="shared" si="0"/>
        <v>0</v>
      </c>
      <c r="V11" s="66">
        <f t="shared" si="0"/>
        <v>0</v>
      </c>
      <c r="W11" s="66">
        <f t="shared" si="0"/>
        <v>0</v>
      </c>
      <c r="X11" s="66">
        <f t="shared" si="0"/>
        <v>0</v>
      </c>
      <c r="Y11" s="66">
        <f t="shared" si="0"/>
        <v>0</v>
      </c>
      <c r="Z11" s="66">
        <f t="shared" si="0"/>
        <v>0</v>
      </c>
      <c r="AA11" s="66">
        <f t="shared" si="0"/>
        <v>0</v>
      </c>
      <c r="AB11" s="66">
        <f t="shared" si="0"/>
        <v>0</v>
      </c>
    </row>
    <row r="12" spans="1:28" ht="16" customHeight="1">
      <c r="A12" s="13"/>
      <c r="B12" s="111"/>
      <c r="C12" s="112"/>
      <c r="D12" s="59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4" t="str">
        <f t="shared" si="1"/>
        <v/>
      </c>
      <c r="Q12" s="65" t="str">
        <f t="shared" si="1"/>
        <v/>
      </c>
      <c r="R12" s="66">
        <f t="shared" si="0"/>
        <v>0</v>
      </c>
      <c r="S12" s="66">
        <f t="shared" si="0"/>
        <v>0</v>
      </c>
      <c r="T12" s="66">
        <f t="shared" si="0"/>
        <v>0</v>
      </c>
      <c r="U12" s="66">
        <f t="shared" si="0"/>
        <v>0</v>
      </c>
      <c r="V12" s="66">
        <f t="shared" si="0"/>
        <v>0</v>
      </c>
      <c r="W12" s="66">
        <f t="shared" si="0"/>
        <v>0</v>
      </c>
      <c r="X12" s="66">
        <f t="shared" si="0"/>
        <v>0</v>
      </c>
      <c r="Y12" s="66">
        <f t="shared" si="0"/>
        <v>0</v>
      </c>
      <c r="Z12" s="66">
        <f t="shared" si="0"/>
        <v>0</v>
      </c>
      <c r="AA12" s="66">
        <f t="shared" si="0"/>
        <v>0</v>
      </c>
      <c r="AB12" s="66">
        <f t="shared" si="0"/>
        <v>0</v>
      </c>
    </row>
    <row r="13" spans="1:28" ht="16" customHeight="1">
      <c r="A13" s="13"/>
      <c r="B13" s="111"/>
      <c r="C13" s="112"/>
      <c r="D13" s="59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4" t="str">
        <f t="shared" si="1"/>
        <v/>
      </c>
      <c r="Q13" s="65" t="str">
        <f t="shared" si="1"/>
        <v/>
      </c>
      <c r="R13" s="66">
        <f t="shared" si="0"/>
        <v>0</v>
      </c>
      <c r="S13" s="66">
        <f t="shared" si="0"/>
        <v>0</v>
      </c>
      <c r="T13" s="66">
        <f t="shared" si="0"/>
        <v>0</v>
      </c>
      <c r="U13" s="66">
        <f t="shared" si="0"/>
        <v>0</v>
      </c>
      <c r="V13" s="66">
        <f t="shared" si="0"/>
        <v>0</v>
      </c>
      <c r="W13" s="66">
        <f t="shared" si="0"/>
        <v>0</v>
      </c>
      <c r="X13" s="66">
        <f t="shared" si="0"/>
        <v>0</v>
      </c>
      <c r="Y13" s="66">
        <f t="shared" si="0"/>
        <v>0</v>
      </c>
      <c r="Z13" s="66">
        <f t="shared" si="0"/>
        <v>0</v>
      </c>
      <c r="AA13" s="66">
        <f t="shared" si="0"/>
        <v>0</v>
      </c>
      <c r="AB13" s="66">
        <f t="shared" si="0"/>
        <v>0</v>
      </c>
    </row>
    <row r="14" spans="1:28" ht="16" customHeight="1">
      <c r="A14" s="13"/>
      <c r="B14" s="111"/>
      <c r="C14" s="112"/>
      <c r="D14" s="59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4" t="str">
        <f t="shared" si="1"/>
        <v/>
      </c>
      <c r="Q14" s="65" t="str">
        <f t="shared" si="1"/>
        <v/>
      </c>
      <c r="R14" s="66">
        <f t="shared" si="0"/>
        <v>0</v>
      </c>
      <c r="S14" s="66">
        <f t="shared" si="0"/>
        <v>0</v>
      </c>
      <c r="T14" s="66">
        <f t="shared" si="0"/>
        <v>0</v>
      </c>
      <c r="U14" s="66">
        <f t="shared" si="0"/>
        <v>0</v>
      </c>
      <c r="V14" s="66">
        <f t="shared" si="0"/>
        <v>0</v>
      </c>
      <c r="W14" s="66">
        <f t="shared" si="0"/>
        <v>0</v>
      </c>
      <c r="X14" s="66">
        <f t="shared" si="0"/>
        <v>0</v>
      </c>
      <c r="Y14" s="66">
        <f t="shared" si="0"/>
        <v>0</v>
      </c>
      <c r="Z14" s="66">
        <f t="shared" si="0"/>
        <v>0</v>
      </c>
      <c r="AA14" s="66">
        <f t="shared" si="0"/>
        <v>0</v>
      </c>
      <c r="AB14" s="66">
        <f t="shared" si="0"/>
        <v>0</v>
      </c>
    </row>
    <row r="15" spans="1:28" ht="16" customHeight="1">
      <c r="A15" s="13"/>
      <c r="B15" s="111"/>
      <c r="C15" s="112"/>
      <c r="D15" s="59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4" t="str">
        <f t="shared" si="1"/>
        <v/>
      </c>
      <c r="Q15" s="65" t="str">
        <f t="shared" si="1"/>
        <v/>
      </c>
      <c r="R15" s="66">
        <f t="shared" si="0"/>
        <v>0</v>
      </c>
      <c r="S15" s="66">
        <f t="shared" si="0"/>
        <v>0</v>
      </c>
      <c r="T15" s="66">
        <f t="shared" si="0"/>
        <v>0</v>
      </c>
      <c r="U15" s="66">
        <f t="shared" si="0"/>
        <v>0</v>
      </c>
      <c r="V15" s="66">
        <f t="shared" si="0"/>
        <v>0</v>
      </c>
      <c r="W15" s="66">
        <f t="shared" si="0"/>
        <v>0</v>
      </c>
      <c r="X15" s="66">
        <f t="shared" si="0"/>
        <v>0</v>
      </c>
      <c r="Y15" s="66">
        <f t="shared" si="0"/>
        <v>0</v>
      </c>
      <c r="Z15" s="66">
        <f t="shared" si="0"/>
        <v>0</v>
      </c>
      <c r="AA15" s="66">
        <f t="shared" si="0"/>
        <v>0</v>
      </c>
      <c r="AB15" s="66">
        <f t="shared" si="0"/>
        <v>0</v>
      </c>
    </row>
    <row r="16" spans="1:28" ht="16" customHeight="1">
      <c r="A16" s="13"/>
      <c r="B16" s="111"/>
      <c r="C16" s="112"/>
      <c r="D16" s="59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4" t="str">
        <f t="shared" si="1"/>
        <v/>
      </c>
      <c r="Q16" s="65" t="str">
        <f t="shared" si="1"/>
        <v/>
      </c>
      <c r="R16" s="66">
        <f t="shared" si="0"/>
        <v>0</v>
      </c>
      <c r="S16" s="66">
        <f t="shared" si="0"/>
        <v>0</v>
      </c>
      <c r="T16" s="66">
        <f t="shared" si="0"/>
        <v>0</v>
      </c>
      <c r="U16" s="66">
        <f t="shared" si="0"/>
        <v>0</v>
      </c>
      <c r="V16" s="66">
        <f t="shared" si="0"/>
        <v>0</v>
      </c>
      <c r="W16" s="66">
        <f t="shared" si="0"/>
        <v>0</v>
      </c>
      <c r="X16" s="66">
        <f t="shared" si="0"/>
        <v>0</v>
      </c>
      <c r="Y16" s="66">
        <f t="shared" si="0"/>
        <v>0</v>
      </c>
      <c r="Z16" s="66">
        <f t="shared" si="0"/>
        <v>0</v>
      </c>
      <c r="AA16" s="66">
        <f t="shared" si="0"/>
        <v>0</v>
      </c>
      <c r="AB16" s="66">
        <f t="shared" si="0"/>
        <v>0</v>
      </c>
    </row>
    <row r="17" spans="1:30" ht="16" customHeight="1">
      <c r="A17" s="51"/>
      <c r="B17" s="52"/>
      <c r="C17" s="5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71"/>
      <c r="Q17" s="72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</row>
    <row r="18" spans="1:30" ht="17" customHeight="1">
      <c r="A18" s="85" t="s">
        <v>1</v>
      </c>
      <c r="B18" s="88" t="s">
        <v>62</v>
      </c>
      <c r="C18" s="91" t="s">
        <v>67</v>
      </c>
      <c r="D18" s="94" t="s">
        <v>63</v>
      </c>
      <c r="E18" s="104" t="s">
        <v>0</v>
      </c>
      <c r="F18" s="105"/>
      <c r="G18" s="105"/>
      <c r="H18" s="105"/>
      <c r="I18" s="105"/>
      <c r="J18" s="105"/>
      <c r="K18" s="105"/>
      <c r="L18" s="105"/>
      <c r="M18" s="105"/>
      <c r="N18" s="105"/>
      <c r="O18" s="106"/>
      <c r="P18" s="71"/>
      <c r="Q18" s="72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</row>
    <row r="19" spans="1:30" ht="16" customHeight="1">
      <c r="A19" s="86"/>
      <c r="B19" s="89"/>
      <c r="C19" s="92"/>
      <c r="D19" s="95"/>
      <c r="E19" s="97" t="s">
        <v>2</v>
      </c>
      <c r="F19" s="97" t="s">
        <v>21</v>
      </c>
      <c r="G19" s="97" t="s">
        <v>64</v>
      </c>
      <c r="H19" s="97" t="s">
        <v>3</v>
      </c>
      <c r="I19" s="97" t="s">
        <v>4</v>
      </c>
      <c r="J19" s="97" t="s">
        <v>5</v>
      </c>
      <c r="K19" s="97" t="s">
        <v>6</v>
      </c>
      <c r="L19" s="97" t="s">
        <v>7</v>
      </c>
      <c r="M19" s="97" t="s">
        <v>8</v>
      </c>
      <c r="N19" s="97" t="s">
        <v>9</v>
      </c>
      <c r="O19" s="97" t="s">
        <v>10</v>
      </c>
      <c r="P19" s="81" t="s">
        <v>1</v>
      </c>
      <c r="Q19" s="82" t="s">
        <v>62</v>
      </c>
      <c r="R19" s="80" t="s">
        <v>11</v>
      </c>
      <c r="S19" s="80" t="s">
        <v>65</v>
      </c>
      <c r="T19" s="80" t="s">
        <v>66</v>
      </c>
      <c r="U19" s="80" t="s">
        <v>12</v>
      </c>
      <c r="V19" s="80" t="s">
        <v>13</v>
      </c>
      <c r="W19" s="80" t="s">
        <v>14</v>
      </c>
      <c r="X19" s="80" t="s">
        <v>15</v>
      </c>
      <c r="Y19" s="80" t="s">
        <v>16</v>
      </c>
      <c r="Z19" s="80" t="s">
        <v>17</v>
      </c>
      <c r="AA19" s="80" t="s">
        <v>18</v>
      </c>
      <c r="AB19" s="80" t="s">
        <v>19</v>
      </c>
    </row>
    <row r="20" spans="1:30" ht="16" customHeight="1">
      <c r="A20" s="87"/>
      <c r="B20" s="90"/>
      <c r="C20" s="93"/>
      <c r="D20" s="96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81"/>
      <c r="Q20" s="82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</row>
    <row r="21" spans="1:30" ht="16" customHeight="1">
      <c r="A21" s="13"/>
      <c r="B21" s="14"/>
      <c r="C21" s="15"/>
      <c r="D21" s="59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8" t="str">
        <f t="shared" si="1"/>
        <v/>
      </c>
      <c r="Q21" s="69" t="str">
        <f t="shared" si="1"/>
        <v/>
      </c>
      <c r="R21" s="70">
        <f t="shared" ref="R21:AB30" si="2">(($C21*$D21)/128)*E21</f>
        <v>0</v>
      </c>
      <c r="S21" s="70">
        <f t="shared" si="2"/>
        <v>0</v>
      </c>
      <c r="T21" s="70">
        <f t="shared" si="2"/>
        <v>0</v>
      </c>
      <c r="U21" s="70">
        <f t="shared" si="2"/>
        <v>0</v>
      </c>
      <c r="V21" s="70">
        <f t="shared" si="2"/>
        <v>0</v>
      </c>
      <c r="W21" s="70">
        <f t="shared" si="2"/>
        <v>0</v>
      </c>
      <c r="X21" s="70">
        <f t="shared" si="2"/>
        <v>0</v>
      </c>
      <c r="Y21" s="70">
        <f t="shared" si="2"/>
        <v>0</v>
      </c>
      <c r="Z21" s="70">
        <f t="shared" si="2"/>
        <v>0</v>
      </c>
      <c r="AA21" s="70">
        <f t="shared" si="2"/>
        <v>0</v>
      </c>
      <c r="AB21" s="70">
        <f t="shared" si="2"/>
        <v>0</v>
      </c>
    </row>
    <row r="22" spans="1:30" ht="16" customHeight="1">
      <c r="A22" s="13"/>
      <c r="B22" s="14"/>
      <c r="C22" s="15"/>
      <c r="D22" s="59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4" t="str">
        <f t="shared" si="1"/>
        <v/>
      </c>
      <c r="Q22" s="65" t="str">
        <f t="shared" si="1"/>
        <v/>
      </c>
      <c r="R22" s="66">
        <f t="shared" si="2"/>
        <v>0</v>
      </c>
      <c r="S22" s="66">
        <f t="shared" si="2"/>
        <v>0</v>
      </c>
      <c r="T22" s="66">
        <f t="shared" si="2"/>
        <v>0</v>
      </c>
      <c r="U22" s="66">
        <f t="shared" si="2"/>
        <v>0</v>
      </c>
      <c r="V22" s="66">
        <f t="shared" si="2"/>
        <v>0</v>
      </c>
      <c r="W22" s="66">
        <f t="shared" si="2"/>
        <v>0</v>
      </c>
      <c r="X22" s="66">
        <f t="shared" si="2"/>
        <v>0</v>
      </c>
      <c r="Y22" s="66">
        <f t="shared" si="2"/>
        <v>0</v>
      </c>
      <c r="Z22" s="66">
        <f t="shared" si="2"/>
        <v>0</v>
      </c>
      <c r="AA22" s="66">
        <f t="shared" si="2"/>
        <v>0</v>
      </c>
      <c r="AB22" s="66">
        <f t="shared" si="2"/>
        <v>0</v>
      </c>
    </row>
    <row r="23" spans="1:30" ht="16" customHeight="1">
      <c r="A23" s="13"/>
      <c r="B23" s="14"/>
      <c r="C23" s="15"/>
      <c r="D23" s="59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4" t="str">
        <f t="shared" si="1"/>
        <v/>
      </c>
      <c r="Q23" s="65" t="str">
        <f t="shared" si="1"/>
        <v/>
      </c>
      <c r="R23" s="66">
        <f t="shared" si="2"/>
        <v>0</v>
      </c>
      <c r="S23" s="66">
        <f t="shared" si="2"/>
        <v>0</v>
      </c>
      <c r="T23" s="66">
        <f t="shared" si="2"/>
        <v>0</v>
      </c>
      <c r="U23" s="66">
        <f t="shared" si="2"/>
        <v>0</v>
      </c>
      <c r="V23" s="66">
        <f t="shared" si="2"/>
        <v>0</v>
      </c>
      <c r="W23" s="66">
        <f t="shared" si="2"/>
        <v>0</v>
      </c>
      <c r="X23" s="66">
        <f t="shared" si="2"/>
        <v>0</v>
      </c>
      <c r="Y23" s="66">
        <f t="shared" si="2"/>
        <v>0</v>
      </c>
      <c r="Z23" s="66">
        <f t="shared" si="2"/>
        <v>0</v>
      </c>
      <c r="AA23" s="66">
        <f t="shared" si="2"/>
        <v>0</v>
      </c>
      <c r="AB23" s="66">
        <f t="shared" si="2"/>
        <v>0</v>
      </c>
    </row>
    <row r="24" spans="1:30" ht="16" customHeight="1">
      <c r="A24" s="13"/>
      <c r="B24" s="14"/>
      <c r="C24" s="15"/>
      <c r="D24" s="59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4" t="str">
        <f t="shared" si="1"/>
        <v/>
      </c>
      <c r="Q24" s="65" t="str">
        <f t="shared" si="1"/>
        <v/>
      </c>
      <c r="R24" s="66">
        <f t="shared" si="2"/>
        <v>0</v>
      </c>
      <c r="S24" s="66">
        <f t="shared" si="2"/>
        <v>0</v>
      </c>
      <c r="T24" s="66">
        <f t="shared" si="2"/>
        <v>0</v>
      </c>
      <c r="U24" s="66">
        <f t="shared" si="2"/>
        <v>0</v>
      </c>
      <c r="V24" s="66">
        <f t="shared" si="2"/>
        <v>0</v>
      </c>
      <c r="W24" s="66">
        <f t="shared" si="2"/>
        <v>0</v>
      </c>
      <c r="X24" s="66">
        <f t="shared" si="2"/>
        <v>0</v>
      </c>
      <c r="Y24" s="66">
        <f t="shared" si="2"/>
        <v>0</v>
      </c>
      <c r="Z24" s="66">
        <f t="shared" si="2"/>
        <v>0</v>
      </c>
      <c r="AA24" s="66">
        <f t="shared" si="2"/>
        <v>0</v>
      </c>
      <c r="AB24" s="66">
        <f t="shared" si="2"/>
        <v>0</v>
      </c>
    </row>
    <row r="25" spans="1:30" ht="16" customHeight="1">
      <c r="A25" s="13"/>
      <c r="B25" s="14"/>
      <c r="C25" s="15"/>
      <c r="D25" s="59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4" t="str">
        <f t="shared" si="1"/>
        <v/>
      </c>
      <c r="Q25" s="65" t="str">
        <f t="shared" si="1"/>
        <v/>
      </c>
      <c r="R25" s="66">
        <f t="shared" si="2"/>
        <v>0</v>
      </c>
      <c r="S25" s="66">
        <f t="shared" si="2"/>
        <v>0</v>
      </c>
      <c r="T25" s="66">
        <f t="shared" si="2"/>
        <v>0</v>
      </c>
      <c r="U25" s="66">
        <f t="shared" si="2"/>
        <v>0</v>
      </c>
      <c r="V25" s="66">
        <f t="shared" si="2"/>
        <v>0</v>
      </c>
      <c r="W25" s="66">
        <f t="shared" si="2"/>
        <v>0</v>
      </c>
      <c r="X25" s="66">
        <f t="shared" si="2"/>
        <v>0</v>
      </c>
      <c r="Y25" s="66">
        <f t="shared" si="2"/>
        <v>0</v>
      </c>
      <c r="Z25" s="66">
        <f t="shared" si="2"/>
        <v>0</v>
      </c>
      <c r="AA25" s="66">
        <f t="shared" si="2"/>
        <v>0</v>
      </c>
      <c r="AB25" s="66">
        <f t="shared" si="2"/>
        <v>0</v>
      </c>
    </row>
    <row r="26" spans="1:30" ht="16" customHeight="1">
      <c r="A26" s="13"/>
      <c r="B26" s="14"/>
      <c r="C26" s="15"/>
      <c r="D26" s="59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4" t="str">
        <f t="shared" si="1"/>
        <v/>
      </c>
      <c r="Q26" s="65" t="str">
        <f t="shared" si="1"/>
        <v/>
      </c>
      <c r="R26" s="66">
        <f t="shared" si="2"/>
        <v>0</v>
      </c>
      <c r="S26" s="66">
        <f t="shared" si="2"/>
        <v>0</v>
      </c>
      <c r="T26" s="66">
        <f t="shared" si="2"/>
        <v>0</v>
      </c>
      <c r="U26" s="66">
        <f t="shared" si="2"/>
        <v>0</v>
      </c>
      <c r="V26" s="66">
        <f t="shared" si="2"/>
        <v>0</v>
      </c>
      <c r="W26" s="66">
        <f t="shared" si="2"/>
        <v>0</v>
      </c>
      <c r="X26" s="66">
        <f t="shared" si="2"/>
        <v>0</v>
      </c>
      <c r="Y26" s="66">
        <f t="shared" si="2"/>
        <v>0</v>
      </c>
      <c r="Z26" s="66">
        <f t="shared" si="2"/>
        <v>0</v>
      </c>
      <c r="AA26" s="66">
        <f t="shared" si="2"/>
        <v>0</v>
      </c>
      <c r="AB26" s="66">
        <f t="shared" si="2"/>
        <v>0</v>
      </c>
    </row>
    <row r="27" spans="1:30" ht="16" customHeight="1">
      <c r="A27" s="13"/>
      <c r="B27" s="14"/>
      <c r="C27" s="15"/>
      <c r="D27" s="59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4" t="str">
        <f t="shared" si="1"/>
        <v/>
      </c>
      <c r="Q27" s="65" t="str">
        <f t="shared" si="1"/>
        <v/>
      </c>
      <c r="R27" s="66">
        <f t="shared" si="2"/>
        <v>0</v>
      </c>
      <c r="S27" s="66">
        <f t="shared" si="2"/>
        <v>0</v>
      </c>
      <c r="T27" s="66">
        <f t="shared" si="2"/>
        <v>0</v>
      </c>
      <c r="U27" s="66">
        <f t="shared" si="2"/>
        <v>0</v>
      </c>
      <c r="V27" s="66">
        <f t="shared" si="2"/>
        <v>0</v>
      </c>
      <c r="W27" s="66">
        <f t="shared" si="2"/>
        <v>0</v>
      </c>
      <c r="X27" s="66">
        <f t="shared" si="2"/>
        <v>0</v>
      </c>
      <c r="Y27" s="66">
        <f t="shared" si="2"/>
        <v>0</v>
      </c>
      <c r="Z27" s="66">
        <f t="shared" si="2"/>
        <v>0</v>
      </c>
      <c r="AA27" s="66">
        <f t="shared" si="2"/>
        <v>0</v>
      </c>
      <c r="AB27" s="66">
        <f t="shared" si="2"/>
        <v>0</v>
      </c>
    </row>
    <row r="28" spans="1:30" ht="16" customHeight="1">
      <c r="A28" s="13"/>
      <c r="B28" s="14"/>
      <c r="C28" s="15"/>
      <c r="D28" s="59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4" t="str">
        <f t="shared" si="1"/>
        <v/>
      </c>
      <c r="Q28" s="65" t="str">
        <f t="shared" si="1"/>
        <v/>
      </c>
      <c r="R28" s="66">
        <f t="shared" si="2"/>
        <v>0</v>
      </c>
      <c r="S28" s="66">
        <f t="shared" si="2"/>
        <v>0</v>
      </c>
      <c r="T28" s="66">
        <f t="shared" si="2"/>
        <v>0</v>
      </c>
      <c r="U28" s="66">
        <f t="shared" si="2"/>
        <v>0</v>
      </c>
      <c r="V28" s="66">
        <f t="shared" si="2"/>
        <v>0</v>
      </c>
      <c r="W28" s="66">
        <f t="shared" si="2"/>
        <v>0</v>
      </c>
      <c r="X28" s="66">
        <f t="shared" si="2"/>
        <v>0</v>
      </c>
      <c r="Y28" s="66">
        <f t="shared" si="2"/>
        <v>0</v>
      </c>
      <c r="Z28" s="66">
        <f t="shared" si="2"/>
        <v>0</v>
      </c>
      <c r="AA28" s="66">
        <f t="shared" si="2"/>
        <v>0</v>
      </c>
      <c r="AB28" s="66">
        <f t="shared" si="2"/>
        <v>0</v>
      </c>
    </row>
    <row r="29" spans="1:30" ht="16" customHeight="1">
      <c r="A29" s="13"/>
      <c r="B29" s="14"/>
      <c r="C29" s="15"/>
      <c r="D29" s="59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4" t="str">
        <f t="shared" si="1"/>
        <v/>
      </c>
      <c r="Q29" s="65" t="str">
        <f t="shared" si="1"/>
        <v/>
      </c>
      <c r="R29" s="66">
        <f t="shared" si="2"/>
        <v>0</v>
      </c>
      <c r="S29" s="66">
        <f t="shared" si="2"/>
        <v>0</v>
      </c>
      <c r="T29" s="66">
        <f t="shared" si="2"/>
        <v>0</v>
      </c>
      <c r="U29" s="66">
        <f t="shared" si="2"/>
        <v>0</v>
      </c>
      <c r="V29" s="66">
        <f t="shared" si="2"/>
        <v>0</v>
      </c>
      <c r="W29" s="66">
        <f t="shared" si="2"/>
        <v>0</v>
      </c>
      <c r="X29" s="66">
        <f t="shared" si="2"/>
        <v>0</v>
      </c>
      <c r="Y29" s="66">
        <f t="shared" si="2"/>
        <v>0</v>
      </c>
      <c r="Z29" s="66">
        <f t="shared" si="2"/>
        <v>0</v>
      </c>
      <c r="AA29" s="66">
        <f t="shared" si="2"/>
        <v>0</v>
      </c>
      <c r="AB29" s="66">
        <f t="shared" si="2"/>
        <v>0</v>
      </c>
    </row>
    <row r="30" spans="1:30" ht="16" customHeight="1">
      <c r="A30" s="13"/>
      <c r="B30" s="14"/>
      <c r="C30" s="15"/>
      <c r="D30" s="59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4" t="str">
        <f t="shared" si="1"/>
        <v/>
      </c>
      <c r="Q30" s="65" t="str">
        <f t="shared" si="1"/>
        <v/>
      </c>
      <c r="R30" s="66">
        <f t="shared" si="2"/>
        <v>0</v>
      </c>
      <c r="S30" s="66">
        <f t="shared" si="2"/>
        <v>0</v>
      </c>
      <c r="T30" s="66">
        <f t="shared" si="2"/>
        <v>0</v>
      </c>
      <c r="U30" s="66">
        <f t="shared" si="2"/>
        <v>0</v>
      </c>
      <c r="V30" s="66">
        <f t="shared" si="2"/>
        <v>0</v>
      </c>
      <c r="W30" s="66">
        <f t="shared" si="2"/>
        <v>0</v>
      </c>
      <c r="X30" s="66">
        <f t="shared" si="2"/>
        <v>0</v>
      </c>
      <c r="Y30" s="66">
        <f t="shared" si="2"/>
        <v>0</v>
      </c>
      <c r="Z30" s="66">
        <f t="shared" si="2"/>
        <v>0</v>
      </c>
      <c r="AA30" s="66">
        <f t="shared" si="2"/>
        <v>0</v>
      </c>
      <c r="AB30" s="66">
        <f t="shared" si="2"/>
        <v>0</v>
      </c>
    </row>
    <row r="31" spans="1:30" ht="17">
      <c r="P31" s="67" t="s">
        <v>68</v>
      </c>
      <c r="Q31" s="63"/>
      <c r="R31" s="25">
        <f>SUM(R7:R16,R21:R30)</f>
        <v>0</v>
      </c>
      <c r="S31" s="25">
        <f t="shared" ref="S31:AB31" si="3">SUM(S7:S16,S21:S30)</f>
        <v>0</v>
      </c>
      <c r="T31" s="25">
        <f t="shared" si="3"/>
        <v>0</v>
      </c>
      <c r="U31" s="25">
        <f t="shared" si="3"/>
        <v>0</v>
      </c>
      <c r="V31" s="25">
        <f t="shared" si="3"/>
        <v>0</v>
      </c>
      <c r="W31" s="25">
        <f t="shared" si="3"/>
        <v>0</v>
      </c>
      <c r="X31" s="25">
        <f t="shared" si="3"/>
        <v>0</v>
      </c>
      <c r="Y31" s="25">
        <f t="shared" si="3"/>
        <v>0</v>
      </c>
      <c r="Z31" s="25">
        <f t="shared" si="3"/>
        <v>0</v>
      </c>
      <c r="AA31" s="25">
        <f t="shared" si="3"/>
        <v>0</v>
      </c>
      <c r="AB31" s="25">
        <f t="shared" si="3"/>
        <v>0</v>
      </c>
      <c r="AC31" s="31"/>
      <c r="AD31" s="31"/>
    </row>
    <row r="32" spans="1:30" ht="13">
      <c r="P32" s="61"/>
      <c r="Q32" s="61"/>
    </row>
    <row r="33" spans="16:17" ht="13">
      <c r="P33" s="61"/>
      <c r="Q33" s="61"/>
    </row>
    <row r="34" spans="16:17" ht="13">
      <c r="P34" s="61"/>
      <c r="Q34" s="61"/>
    </row>
    <row r="35" spans="16:17" ht="13">
      <c r="P35" s="61"/>
      <c r="Q35" s="61"/>
    </row>
    <row r="36" spans="16:17" ht="13">
      <c r="P36" s="61"/>
      <c r="Q36" s="61"/>
    </row>
    <row r="37" spans="16:17" ht="13">
      <c r="P37" s="61"/>
      <c r="Q37" s="61"/>
    </row>
    <row r="38" spans="16:17" ht="13">
      <c r="P38" s="61"/>
      <c r="Q38" s="61"/>
    </row>
    <row r="39" spans="16:17" ht="13">
      <c r="P39" s="61"/>
      <c r="Q39" s="61"/>
    </row>
    <row r="40" spans="16:17" ht="13">
      <c r="P40" s="61"/>
      <c r="Q40" s="61"/>
    </row>
    <row r="41" spans="16:17" ht="13">
      <c r="P41" s="61"/>
      <c r="Q41" s="61"/>
    </row>
    <row r="42" spans="16:17" ht="13">
      <c r="P42" s="61"/>
      <c r="Q42" s="61"/>
    </row>
    <row r="43" spans="16:17" ht="13">
      <c r="P43" s="61"/>
      <c r="Q43" s="61"/>
    </row>
    <row r="44" spans="16:17" ht="13">
      <c r="P44" s="61"/>
      <c r="Q44" s="61"/>
    </row>
    <row r="45" spans="16:17" ht="13">
      <c r="P45" s="61"/>
      <c r="Q45" s="61"/>
    </row>
    <row r="46" spans="16:17" ht="13">
      <c r="P46" s="61"/>
      <c r="Q46" s="61"/>
    </row>
  </sheetData>
  <mergeCells count="43">
    <mergeCell ref="B8:C8"/>
    <mergeCell ref="A5:A6"/>
    <mergeCell ref="B5:C6"/>
    <mergeCell ref="D5:D6"/>
    <mergeCell ref="E5:O5"/>
    <mergeCell ref="B7:C7"/>
    <mergeCell ref="D18:D20"/>
    <mergeCell ref="B9:C9"/>
    <mergeCell ref="B10:C10"/>
    <mergeCell ref="B11:C11"/>
    <mergeCell ref="B12:C12"/>
    <mergeCell ref="B13:C13"/>
    <mergeCell ref="B14:C14"/>
    <mergeCell ref="B15:C15"/>
    <mergeCell ref="B16:C16"/>
    <mergeCell ref="A18:A20"/>
    <mergeCell ref="B18:B20"/>
    <mergeCell ref="C18:C20"/>
    <mergeCell ref="S19:S20"/>
    <mergeCell ref="E18:O18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Z19:Z20"/>
    <mergeCell ref="AA19:AA20"/>
    <mergeCell ref="AB19:AB20"/>
    <mergeCell ref="T19:T20"/>
    <mergeCell ref="U19:U20"/>
    <mergeCell ref="V19:V20"/>
    <mergeCell ref="W19:W20"/>
    <mergeCell ref="X19:X20"/>
    <mergeCell ref="Y19:Y20"/>
  </mergeCells>
  <printOptions horizontalCentered="1"/>
  <pageMargins left="0.35" right="0.35" top="0.2" bottom="1" header="0.3" footer="0.3"/>
  <pageSetup orientation="landscape" horizontalDpi="0" verticalDpi="0"/>
  <headerFooter scaleWithDoc="0">
    <oddHeader>&amp;C
&amp;G</oddHeader>
    <oddFooter xml:space="preserve">&amp;L&amp;"System Font,Regular"&amp;10&amp;K000000        &amp;G&amp;C&amp;"Calisto MT,Bold Italic"&amp;22Solutions for Plant Success&amp;R&amp;"Calisto MT,Bold"&amp;14&amp;K09-018www.tri-linksolutions.com       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Instructions</vt:lpstr>
      <vt:lpstr>JAN</vt:lpstr>
      <vt:lpstr>FEB</vt:lpstr>
      <vt:lpstr>MAR</vt:lpstr>
      <vt:lpstr>APR</vt:lpstr>
      <vt:lpstr>MAY</vt:lpstr>
      <vt:lpstr>JUNE</vt:lpstr>
      <vt:lpstr>JULY</vt:lpstr>
      <vt:lpstr>AUG</vt:lpstr>
      <vt:lpstr>SEP</vt:lpstr>
      <vt:lpstr>OCT</vt:lpstr>
      <vt:lpstr>NOV</vt:lpstr>
      <vt:lpstr>DEC</vt:lpstr>
      <vt:lpstr>YTD TOTALS</vt:lpstr>
      <vt:lpstr>Nutrient Totals by QTR</vt:lpstr>
      <vt:lpstr>YTD TOTALS (Graph)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Drew Pinnix</dc:creator>
  <cp:lastModifiedBy>Drew Pinnix</cp:lastModifiedBy>
  <cp:lastPrinted>2021-01-13T23:17:28Z</cp:lastPrinted>
  <dcterms:created xsi:type="dcterms:W3CDTF">2020-04-29T18:18:13Z</dcterms:created>
  <dcterms:modified xsi:type="dcterms:W3CDTF">2021-01-14T23:41:03Z</dcterms:modified>
</cp:coreProperties>
</file>